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3" showHorizontalScroll="1" showVerticalScroll="1" showSheetTabs="1"/>
  </bookViews>
  <sheets>
    <sheet name="1круг 19-20" sheetId="1" r:id="rId1"/>
    <sheet name="2круг 19-20" sheetId="2" r:id="rId2"/>
    <sheet name="1круг 20-21" sheetId="3" r:id="rId3"/>
    <sheet name="2круг 20-21" sheetId="4" r:id="rId4"/>
  </sheets>
  <calcPr refMode="A1"/>
</workbook>
</file>

<file path=xl/sharedStrings.xml><?xml version="1.0" encoding="utf-8"?>
<sst xmlns="http://schemas.openxmlformats.org/spreadsheetml/2006/main" count="394" uniqueCount="394">
  <si>
    <t>Вест Хэм</t>
  </si>
  <si>
    <t>Игрок</t>
  </si>
  <si>
    <t>Команда</t>
  </si>
  <si>
    <r>
      <t xml:space="preserve">1тур </t>
    </r>
    <r>
      <rPr>
        <color rgb="FF000000"/>
        <sz val="11"/>
        <rFont val="Calibri"/>
        <charset val="204"/>
        <b/>
      </rPr>
      <t>3:4</t>
    </r>
  </si>
  <si>
    <r>
      <t xml:space="preserve">2тур </t>
    </r>
    <r>
      <rPr>
        <color rgb="FF000000"/>
        <sz val="11"/>
        <rFont val="Calibri"/>
        <charset val="204"/>
        <b/>
      </rPr>
      <t>2:2</t>
    </r>
  </si>
  <si>
    <r>
      <t xml:space="preserve">3тур </t>
    </r>
    <r>
      <rPr>
        <color rgb="FF000000"/>
        <sz val="11"/>
        <rFont val="Calibri"/>
        <charset val="204"/>
        <b/>
      </rPr>
      <t>0:1</t>
    </r>
  </si>
  <si>
    <r>
      <t xml:space="preserve">4тур </t>
    </r>
    <r>
      <rPr>
        <color rgb="FF000000"/>
        <sz val="11"/>
        <rFont val="Calibri"/>
        <charset val="204"/>
        <b/>
      </rPr>
      <t>2:4</t>
    </r>
  </si>
  <si>
    <r>
      <t xml:space="preserve">5тур </t>
    </r>
    <r>
      <rPr>
        <color rgb="FF000000"/>
        <sz val="11"/>
        <rFont val="Calibri"/>
        <charset val="204"/>
        <b/>
      </rPr>
      <t>3:0</t>
    </r>
  </si>
  <si>
    <r>
      <t xml:space="preserve">6тур </t>
    </r>
    <r>
      <rPr>
        <color rgb="FF000000"/>
        <sz val="11"/>
        <rFont val="Calibri"/>
        <charset val="204"/>
        <b/>
      </rPr>
      <t>0:4</t>
    </r>
  </si>
  <si>
    <r>
      <t xml:space="preserve">7тур </t>
    </r>
    <r>
      <rPr>
        <color rgb="FF000000"/>
        <sz val="11"/>
        <rFont val="Calibri"/>
        <charset val="204"/>
        <b/>
      </rPr>
      <t>6:1</t>
    </r>
  </si>
  <si>
    <t>1круг</t>
  </si>
  <si>
    <t>Эдерсон</t>
  </si>
  <si>
    <t>Ман. Сити</t>
  </si>
  <si>
    <t>11 (11\0)</t>
  </si>
  <si>
    <t>Хендерсон</t>
  </si>
  <si>
    <t>Шефф. Юн.</t>
  </si>
  <si>
    <t>26 (0\26)</t>
  </si>
  <si>
    <t>Стоунз</t>
  </si>
  <si>
    <t>0 (4\(-4))</t>
  </si>
  <si>
    <t>Ван Дейк</t>
  </si>
  <si>
    <t>Ливерпуль</t>
  </si>
  <si>
    <t>26 (22\4)</t>
  </si>
  <si>
    <t>Рюдигер</t>
  </si>
  <si>
    <t>Челси</t>
  </si>
  <si>
    <t>(-8) ((-2)\(-6))</t>
  </si>
  <si>
    <t>Колашинац</t>
  </si>
  <si>
    <t>Арсенал</t>
  </si>
  <si>
    <t>3 (8\(-5))</t>
  </si>
  <si>
    <t>Менди</t>
  </si>
  <si>
    <t>7 (11\(-4))</t>
  </si>
  <si>
    <t>Коулмен</t>
  </si>
  <si>
    <t>Эвертон</t>
  </si>
  <si>
    <t>(-15) ((-1)\(-14))</t>
  </si>
  <si>
    <t>Доэрти</t>
  </si>
  <si>
    <t>Вулверхемп.</t>
  </si>
  <si>
    <t>з(4)</t>
  </si>
  <si>
    <t>18 (5\13)</t>
  </si>
  <si>
    <t>Вертонген</t>
  </si>
  <si>
    <t>Тоттенхэм</t>
  </si>
  <si>
    <t>(-9) (2\(-11))</t>
  </si>
  <si>
    <t>Виллиан</t>
  </si>
  <si>
    <t>34 (30\4)</t>
  </si>
  <si>
    <t>Милнер</t>
  </si>
  <si>
    <t>6 (0\6)</t>
  </si>
  <si>
    <t>Фернандиньо</t>
  </si>
  <si>
    <t>14 (14\0)</t>
  </si>
  <si>
    <t>Педро</t>
  </si>
  <si>
    <t>(-14) ((-2)\(-12))</t>
  </si>
  <si>
    <t>Фирмино</t>
  </si>
  <si>
    <t>42 (42\0)</t>
  </si>
  <si>
    <t>Джака</t>
  </si>
  <si>
    <t>Мин</t>
  </si>
  <si>
    <t>з(-2)</t>
  </si>
  <si>
    <t>25 (27\(-2))</t>
  </si>
  <si>
    <t>Сессеньон</t>
  </si>
  <si>
    <t>(-12) ((-2)\(-10))</t>
  </si>
  <si>
    <t>Гомеш</t>
  </si>
  <si>
    <t>(-10) (0\(-10))</t>
  </si>
  <si>
    <t>Родри</t>
  </si>
  <si>
    <t>8 (15\(-7))</t>
  </si>
  <si>
    <t>Райс</t>
  </si>
  <si>
    <t>(-2) ((-3)\1)</t>
  </si>
  <si>
    <t>Кейн</t>
  </si>
  <si>
    <t>з(3)</t>
  </si>
  <si>
    <t>18 (15\3)</t>
  </si>
  <si>
    <t>Варди</t>
  </si>
  <si>
    <t>Лестер</t>
  </si>
  <si>
    <t>46 (44\2)</t>
  </si>
  <si>
    <t>Бентеке</t>
  </si>
  <si>
    <t>Кристал П.</t>
  </si>
  <si>
    <t>0 (0\0)</t>
  </si>
  <si>
    <t>К.Уилсон</t>
  </si>
  <si>
    <t>Борнмут</t>
  </si>
  <si>
    <t>17 (8\9)</t>
  </si>
  <si>
    <t>Кин</t>
  </si>
  <si>
    <t>(-10) ((-2)\(-8))</t>
  </si>
  <si>
    <t>Жоэлинтон</t>
  </si>
  <si>
    <t>Ньюкасл</t>
  </si>
  <si>
    <t>з(-3)</t>
  </si>
  <si>
    <t>4 (9\(-5))</t>
  </si>
  <si>
    <t>в игре\нет</t>
  </si>
  <si>
    <t>13\14</t>
  </si>
  <si>
    <t>14\12</t>
  </si>
  <si>
    <t>12\14</t>
  </si>
  <si>
    <t>13\13</t>
  </si>
  <si>
    <t>схема</t>
  </si>
  <si>
    <t>1-4-4-2</t>
  </si>
  <si>
    <t>1-3-5-2</t>
  </si>
  <si>
    <t>1-4-5-1</t>
  </si>
  <si>
    <t>1-3-4-3</t>
  </si>
  <si>
    <t>зам. \сыграли</t>
  </si>
  <si>
    <t>3\2</t>
  </si>
  <si>
    <t>3\3</t>
  </si>
  <si>
    <t>3\1</t>
  </si>
  <si>
    <t>21\15</t>
  </si>
  <si>
    <t>основа</t>
  </si>
  <si>
    <t>31 (3\28)</t>
  </si>
  <si>
    <t>59 (17\42)</t>
  </si>
  <si>
    <t>(-1) (1\(-2))</t>
  </si>
  <si>
    <t>68 (24\44)</t>
  </si>
  <si>
    <t>35 (6\29)</t>
  </si>
  <si>
    <t>13 ((-5)\18)</t>
  </si>
  <si>
    <t>58 (14\44)</t>
  </si>
  <si>
    <t>263 (60\203)</t>
  </si>
  <si>
    <t>ср. основа</t>
  </si>
  <si>
    <t>резерв</t>
  </si>
  <si>
    <t>9 ((-2)\11)</t>
  </si>
  <si>
    <t>3 (3\0)</t>
  </si>
  <si>
    <t>6 (3\3)</t>
  </si>
  <si>
    <t>(-13) ((-3)\(-10))</t>
  </si>
  <si>
    <t>(-7) (5\(-12))</t>
  </si>
  <si>
    <t>(-21) ((-5)\(-16))</t>
  </si>
  <si>
    <t>(-35) ((-1)\(-34))</t>
  </si>
  <si>
    <t>ср. резерв</t>
  </si>
  <si>
    <t>команда</t>
  </si>
  <si>
    <t>40 (1\39)</t>
  </si>
  <si>
    <t>62 (20\42)</t>
  </si>
  <si>
    <t>5 (4\1)</t>
  </si>
  <si>
    <t>55 (21\34)</t>
  </si>
  <si>
    <t>28 (11\17)</t>
  </si>
  <si>
    <t>1 ((-7)\8)</t>
  </si>
  <si>
    <t>37 (9\28)</t>
  </si>
  <si>
    <t>228 (59\169)</t>
  </si>
  <si>
    <t>ср. команда</t>
  </si>
  <si>
    <t>з - несыгр.зам.</t>
  </si>
  <si>
    <r>
      <t xml:space="preserve">8тур </t>
    </r>
    <r>
      <rPr>
        <color rgb="FF000000"/>
        <sz val="11"/>
        <rFont val="Calibri"/>
        <charset val="204"/>
        <b/>
      </rPr>
      <t>3:0</t>
    </r>
  </si>
  <si>
    <r>
      <t xml:space="preserve">9тур </t>
    </r>
    <r>
      <rPr>
        <color rgb="FF000000"/>
        <sz val="11"/>
        <rFont val="Calibri"/>
        <charset val="204"/>
        <b/>
      </rPr>
      <t>6:2</t>
    </r>
  </si>
  <si>
    <r>
      <t xml:space="preserve">10тур </t>
    </r>
    <r>
      <rPr>
        <color rgb="FF000000"/>
        <sz val="11"/>
        <rFont val="Calibri"/>
        <charset val="204"/>
        <b/>
      </rPr>
      <t>0:1</t>
    </r>
  </si>
  <si>
    <r>
      <t xml:space="preserve">11тур </t>
    </r>
    <r>
      <rPr>
        <color rgb="FF000000"/>
        <sz val="11"/>
        <rFont val="Calibri"/>
        <charset val="204"/>
        <b/>
      </rPr>
      <t>3:0</t>
    </r>
  </si>
  <si>
    <r>
      <t xml:space="preserve">12тур </t>
    </r>
    <r>
      <rPr>
        <color rgb="FF000000"/>
        <sz val="11"/>
        <rFont val="Calibri"/>
        <charset val="204"/>
        <b/>
      </rPr>
      <t>0:0</t>
    </r>
  </si>
  <si>
    <r>
      <t xml:space="preserve">13тур </t>
    </r>
    <r>
      <rPr>
        <color rgb="FF000000"/>
        <sz val="11"/>
        <rFont val="Calibri"/>
        <charset val="204"/>
        <b/>
      </rPr>
      <t>4:0</t>
    </r>
  </si>
  <si>
    <r>
      <t xml:space="preserve">14тур </t>
    </r>
    <r>
      <rPr>
        <color rgb="FF000000"/>
        <sz val="11"/>
        <rFont val="Calibri"/>
        <charset val="204"/>
        <b/>
      </rPr>
      <t>0:3</t>
    </r>
  </si>
  <si>
    <t>2круг</t>
  </si>
  <si>
    <t>Чемпионат</t>
  </si>
  <si>
    <t>13 (8\5)</t>
  </si>
  <si>
    <t>24 (19\5)</t>
  </si>
  <si>
    <t>29 (7\22)</t>
  </si>
  <si>
    <t>55 (7\48)</t>
  </si>
  <si>
    <t>2 ((-5)\7)</t>
  </si>
  <si>
    <t>2 ((-1)\3)</t>
  </si>
  <si>
    <t>55 (55\0)</t>
  </si>
  <si>
    <t>81 (77\4)</t>
  </si>
  <si>
    <t>(-4) (0\(-4))</t>
  </si>
  <si>
    <t>3 (0\3)</t>
  </si>
  <si>
    <t>6 (8\(-2))</t>
  </si>
  <si>
    <t>11 (5\6)</t>
  </si>
  <si>
    <t>18 (16\2)</t>
  </si>
  <si>
    <t>31 (19\12)</t>
  </si>
  <si>
    <t>49 (24\25)</t>
  </si>
  <si>
    <t>12 (12\0)</t>
  </si>
  <si>
    <t>3 (14\(-11))</t>
  </si>
  <si>
    <t>Уильямс</t>
  </si>
  <si>
    <t>Ман. Юн.</t>
  </si>
  <si>
    <t>5 (0\5)</t>
  </si>
  <si>
    <t>(-6) ((-6)\0)</t>
  </si>
  <si>
    <t>28 (24\4)</t>
  </si>
  <si>
    <t>8 ((-4)\12)</t>
  </si>
  <si>
    <t>14 ((-4)\18)</t>
  </si>
  <si>
    <t>(-3) ((-3)\0)</t>
  </si>
  <si>
    <t>54 (54\0)</t>
  </si>
  <si>
    <t>96 (96\0)</t>
  </si>
  <si>
    <t>20 (14\6)</t>
  </si>
  <si>
    <t>23 (22\1)</t>
  </si>
  <si>
    <t>27 (31\(-4))</t>
  </si>
  <si>
    <t>52 (58\(-6))</t>
  </si>
  <si>
    <t>(-20) ((-4)\(-16))</t>
  </si>
  <si>
    <t>16 (16\0)</t>
  </si>
  <si>
    <t>24 (31\(-7))</t>
  </si>
  <si>
    <t>(-6) ((-3)\(-3))</t>
  </si>
  <si>
    <t>Барнс</t>
  </si>
  <si>
    <t>3 (7\(-4))</t>
  </si>
  <si>
    <t>Сака</t>
  </si>
  <si>
    <t>11 (14\(-3))</t>
  </si>
  <si>
    <t>Грилиш</t>
  </si>
  <si>
    <t>Астон Вилла</t>
  </si>
  <si>
    <t>2 (3\(-1))</t>
  </si>
  <si>
    <t>Баркли</t>
  </si>
  <si>
    <t>9 (0\9)</t>
  </si>
  <si>
    <t>18 (26\(-8))</t>
  </si>
  <si>
    <t>36 (41\(-5))</t>
  </si>
  <si>
    <t>13 (13\0)</t>
  </si>
  <si>
    <t>59 (57\2)</t>
  </si>
  <si>
    <t>7 (6\1)</t>
  </si>
  <si>
    <t>(-6) ((-2)\(-4))</t>
  </si>
  <si>
    <t>(-16) ((-4)\(-12))</t>
  </si>
  <si>
    <t>3 (10\(-7))</t>
  </si>
  <si>
    <t>14\9</t>
  </si>
  <si>
    <t>14\13</t>
  </si>
  <si>
    <t>12\15</t>
  </si>
  <si>
    <t>21\17</t>
  </si>
  <si>
    <t>42\32</t>
  </si>
  <si>
    <t>41 (20\21)</t>
  </si>
  <si>
    <t>58 (8\50)</t>
  </si>
  <si>
    <t>27 (6\21)</t>
  </si>
  <si>
    <t>51 (26\25)</t>
  </si>
  <si>
    <t>10 (11\(-1))</t>
  </si>
  <si>
    <t>53 (17\36)</t>
  </si>
  <si>
    <t>21 (13\8)</t>
  </si>
  <si>
    <t>187 (71\116)</t>
  </si>
  <si>
    <t>450 (131\319)</t>
  </si>
  <si>
    <t>4 (1\3)</t>
  </si>
  <si>
    <t>9 (8\1)</t>
  </si>
  <si>
    <t>5 ((-2)\7)</t>
  </si>
  <si>
    <t>6 (19\(-13))</t>
  </si>
  <si>
    <t>9 (6\3)</t>
  </si>
  <si>
    <t>8 (17\(-9))</t>
  </si>
  <si>
    <t>0 (7\(-7))</t>
  </si>
  <si>
    <t>45 (21\24)</t>
  </si>
  <si>
    <t>67 (16\51)</t>
  </si>
  <si>
    <t>32 (4\28)</t>
  </si>
  <si>
    <t>57 (45\12)</t>
  </si>
  <si>
    <t>19 (17\2)</t>
  </si>
  <si>
    <t>61 (34\27)</t>
  </si>
  <si>
    <t>21 (20\1)</t>
  </si>
  <si>
    <t>1тур</t>
  </si>
  <si>
    <t>2тур</t>
  </si>
  <si>
    <t>3тур</t>
  </si>
  <si>
    <t>4тур</t>
  </si>
  <si>
    <t>5тур</t>
  </si>
  <si>
    <t>6тур</t>
  </si>
  <si>
    <t>7тур</t>
  </si>
  <si>
    <t>МС</t>
  </si>
  <si>
    <t>44 (44\0)</t>
  </si>
  <si>
    <t>МЮ</t>
  </si>
  <si>
    <t>(-1) (0\(-1))</t>
  </si>
  <si>
    <t>Ливер</t>
  </si>
  <si>
    <t>(-12) (0\(-12))</t>
  </si>
  <si>
    <t>(-14) (0\(-14))</t>
  </si>
  <si>
    <t>7 (15\(-8))</t>
  </si>
  <si>
    <t>Тотт</t>
  </si>
  <si>
    <t>5 (11\(-6))</t>
  </si>
  <si>
    <t>б\к</t>
  </si>
  <si>
    <t>Р.Перейра</t>
  </si>
  <si>
    <t>Диаш</t>
  </si>
  <si>
    <t>30 (28\2)</t>
  </si>
  <si>
    <t>Т.Силва</t>
  </si>
  <si>
    <t>32 (28\4)</t>
  </si>
  <si>
    <t>Джастин</t>
  </si>
  <si>
    <t>27 (15\12)</t>
  </si>
  <si>
    <t>Арс</t>
  </si>
  <si>
    <t>(-13) ((-6)\(-7))</t>
  </si>
  <si>
    <t>39 (39\0)</t>
  </si>
  <si>
    <t>Хен Мин</t>
  </si>
  <si>
    <t>38 (38\0)</t>
  </si>
  <si>
    <t>25 (25\0)</t>
  </si>
  <si>
    <t>ВХ</t>
  </si>
  <si>
    <t>8 (6\2)</t>
  </si>
  <si>
    <t>13 (0/13)</t>
  </si>
  <si>
    <t>(-19) ((-11)\(-8))</t>
  </si>
  <si>
    <t>АВ</t>
  </si>
  <si>
    <t>26 (12\14)</t>
  </si>
  <si>
    <t>Алькантара</t>
  </si>
  <si>
    <t>(-11) ((-1)\(-10))</t>
  </si>
  <si>
    <t>35 (35\0)</t>
  </si>
  <si>
    <t>13 (4\9)</t>
  </si>
  <si>
    <t>Уоткинс</t>
  </si>
  <si>
    <t>17 (5\12)</t>
  </si>
  <si>
    <t>Антонио</t>
  </si>
  <si>
    <t>Нотт 4:2г</t>
  </si>
  <si>
    <t>Халл 2:0д</t>
  </si>
  <si>
    <t>Лидс 3:0г</t>
  </si>
  <si>
    <t>КП 2:0д</t>
  </si>
  <si>
    <t>Олдхэм 2:1г</t>
  </si>
  <si>
    <t>Блэкб 1:0г</t>
  </si>
  <si>
    <t>352 (133\219) ПОС</t>
  </si>
  <si>
    <t>21\14</t>
  </si>
  <si>
    <t>31 (6\25)</t>
  </si>
  <si>
    <t>35 (15\20)</t>
  </si>
  <si>
    <t>39 (29\10)</t>
  </si>
  <si>
    <t>43 (23\20)</t>
  </si>
  <si>
    <t>62 (25\37)</t>
  </si>
  <si>
    <t>46 (19\27)</t>
  </si>
  <si>
    <t>66 (24\42)</t>
  </si>
  <si>
    <t>322 (141\181)</t>
  </si>
  <si>
    <t>1 ((-10)\11)</t>
  </si>
  <si>
    <t>(-2) ((-8)\6)</t>
  </si>
  <si>
    <t>14 ((-12)\26)</t>
  </si>
  <si>
    <t>(-1) ((-3)\2)</t>
  </si>
  <si>
    <t>(-16) ((-6)\(-10))</t>
  </si>
  <si>
    <t>(-12) ((-16)\4)</t>
  </si>
  <si>
    <t>(-14) ((-8)\(-6))</t>
  </si>
  <si>
    <t>(-30) ((-63)\33)</t>
  </si>
  <si>
    <t>32 ((-4)\36)</t>
  </si>
  <si>
    <t>33 (7\26)</t>
  </si>
  <si>
    <t>42 (20\22)</t>
  </si>
  <si>
    <t>34 (3\31)</t>
  </si>
  <si>
    <t>52 (16\36)</t>
  </si>
  <si>
    <t>292 (78\214)</t>
  </si>
  <si>
    <t>8тур</t>
  </si>
  <si>
    <t>9тур</t>
  </si>
  <si>
    <t>10тур</t>
  </si>
  <si>
    <t>11тур</t>
  </si>
  <si>
    <t>12тур</t>
  </si>
  <si>
    <t>13тур</t>
  </si>
  <si>
    <t>14тур</t>
  </si>
  <si>
    <t>сезон</t>
  </si>
  <si>
    <t>79 (79\0)</t>
  </si>
  <si>
    <t>(-3) ((0\(-3))</t>
  </si>
  <si>
    <t>Фабиански</t>
  </si>
  <si>
    <t>18 (0\18)</t>
  </si>
  <si>
    <t>(-26) (0\(-26))</t>
  </si>
  <si>
    <t>Б.Менди</t>
  </si>
  <si>
    <t>(-14) ((-4)\(-10))</t>
  </si>
  <si>
    <t>(-7) (11\(-18))</t>
  </si>
  <si>
    <t>17 (23\(-6))</t>
  </si>
  <si>
    <t>Б.Уильямс</t>
  </si>
  <si>
    <t>(-24) (0\(-24))</t>
  </si>
  <si>
    <t>(-28) (0\(-28))</t>
  </si>
  <si>
    <t>26 (26\0)</t>
  </si>
  <si>
    <t>56 (54\2)</t>
  </si>
  <si>
    <t>(-12) ((-4)\(-8))</t>
  </si>
  <si>
    <t>20 (24\(-4))</t>
  </si>
  <si>
    <t>30 (23\7)</t>
  </si>
  <si>
    <t>Уайт</t>
  </si>
  <si>
    <t>Брайтон</t>
  </si>
  <si>
    <t>6 (4\2)</t>
  </si>
  <si>
    <t>Кристенсен</t>
  </si>
  <si>
    <t>Туанзебе</t>
  </si>
  <si>
    <t>(-9) (0\(-9))</t>
  </si>
  <si>
    <t>11 (3\8)</t>
  </si>
  <si>
    <t>46 (50\(-4))</t>
  </si>
  <si>
    <t>36 (43\(-7))</t>
  </si>
  <si>
    <t>74 (81\(-7))</t>
  </si>
  <si>
    <t>31 (31\0)</t>
  </si>
  <si>
    <t>56 (56\0)</t>
  </si>
  <si>
    <t>23 (10\13)</t>
  </si>
  <si>
    <t>31 (16\15)</t>
  </si>
  <si>
    <t>18 (7\11)</t>
  </si>
  <si>
    <t>31 (7\24)</t>
  </si>
  <si>
    <t>з(11)</t>
  </si>
  <si>
    <t>32 (13\19)</t>
  </si>
  <si>
    <t>13 (2\11)</t>
  </si>
  <si>
    <t>з(0)</t>
  </si>
  <si>
    <t>10 (10\0)</t>
  </si>
  <si>
    <t>36 (22\14)</t>
  </si>
  <si>
    <t>0 (2\(-2))</t>
  </si>
  <si>
    <t>8 ((-2)\10)</t>
  </si>
  <si>
    <t>1 (4\(-3))</t>
  </si>
  <si>
    <t>(-10) (3\(-13))</t>
  </si>
  <si>
    <t>36 (34\2)</t>
  </si>
  <si>
    <t>75 (73\2)</t>
  </si>
  <si>
    <t>20 (22\(-2))</t>
  </si>
  <si>
    <t>55 (57\(-2))</t>
  </si>
  <si>
    <t>(-5) (0\(-5))</t>
  </si>
  <si>
    <t>8 (4\4)</t>
  </si>
  <si>
    <t>з(-1)</t>
  </si>
  <si>
    <t>21 (22\(-1))</t>
  </si>
  <si>
    <t>38 (27\11)</t>
  </si>
  <si>
    <t>9 (9\0)</t>
  </si>
  <si>
    <t>5 (9\(-4))</t>
  </si>
  <si>
    <t>Ориги</t>
  </si>
  <si>
    <t>Мидлсб 3:1г</t>
  </si>
  <si>
    <t>Блэкб 5:0д</t>
  </si>
  <si>
    <t>Олдх 4:0д</t>
  </si>
  <si>
    <t>КП 2:0г</t>
  </si>
  <si>
    <t>Лидс 1:0д</t>
  </si>
  <si>
    <t>Халл 2:1г</t>
  </si>
  <si>
    <t>Нотт 1:0д</t>
  </si>
  <si>
    <t>11\16</t>
  </si>
  <si>
    <t>12\18</t>
  </si>
  <si>
    <t>11\19</t>
  </si>
  <si>
    <t>13\17</t>
  </si>
  <si>
    <t>14\16</t>
  </si>
  <si>
    <t>286 (87\199) ПОС</t>
  </si>
  <si>
    <t>565 (185\380) ПОС</t>
  </si>
  <si>
    <t>0\0</t>
  </si>
  <si>
    <t>3\0</t>
  </si>
  <si>
    <t>18\12</t>
  </si>
  <si>
    <t>39\26</t>
  </si>
  <si>
    <t>34 (6\28)</t>
  </si>
  <si>
    <t>48 (3\45)</t>
  </si>
  <si>
    <t>62 (23\39)</t>
  </si>
  <si>
    <t>46 (24\22)</t>
  </si>
  <si>
    <t>40 (14\26)</t>
  </si>
  <si>
    <t>48 (14\34)</t>
  </si>
  <si>
    <t>34 (7\27)</t>
  </si>
  <si>
    <t>312 (91\221) 109,09%</t>
  </si>
  <si>
    <t>634 (232\402) ЭФ</t>
  </si>
  <si>
    <t>112,21%</t>
  </si>
  <si>
    <t>(-7) ((-11)\4)</t>
  </si>
  <si>
    <t>(-11) ((-12)\1)</t>
  </si>
  <si>
    <t>(-8) ((-16)\8)</t>
  </si>
  <si>
    <t>6 ((-4)\10)</t>
  </si>
  <si>
    <t>(-4) ((-4)\0)</t>
  </si>
  <si>
    <t>(-17) ((-14)\(-3))</t>
  </si>
  <si>
    <t>1 (2\(-1))</t>
  </si>
  <si>
    <t>27 (((-5)\32)</t>
  </si>
  <si>
    <t>37 ((-9)\46)</t>
  </si>
  <si>
    <t>54 (7\47)</t>
  </si>
  <si>
    <t>52 (20\32)</t>
  </si>
  <si>
    <t>36 (10\26)</t>
  </si>
  <si>
    <t>31 (0\31)</t>
  </si>
  <si>
    <t>35 (9\26)</t>
  </si>
  <si>
    <t>Дублёры</t>
  </si>
</sst>
</file>

<file path=xl/styles.xml><?xml version="1.0" encoding="utf-8"?>
<styleSheet xmlns="http://schemas.openxmlformats.org/spreadsheetml/2006/main">
  <numFmts count="0"/>
  <fonts count="4">
    <font>
      <color rgb="FF000000"/>
      <sz val="11"/>
      <name val="Calibri"/>
      <charset val="204"/>
    </font>
    <font>
      <color rgb="FF000000"/>
      <sz val="11"/>
      <name val="Calibri"/>
      <charset val="204"/>
    </font>
    <font>
      <color rgb="FF000000"/>
      <sz val="11"/>
      <name val="Calibri"/>
      <charset val="204"/>
      <b/>
    </font>
    <font>
      <color rgb="FF000000"/>
      <sz val="11"/>
      <name val="Calibri"/>
      <charset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C090"/>
        <bgColor rgb="FFFAC09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FFB264"/>
        <bgColor rgb="FFFFB264"/>
      </patternFill>
    </fill>
    <fill>
      <patternFill patternType="solid">
        <fgColor rgb="FFFFAC59"/>
        <bgColor rgb="FFFFAC59"/>
      </patternFill>
    </fill>
    <fill>
      <patternFill patternType="solid">
        <fgColor rgb="FFFFAE5D"/>
        <bgColor rgb="FFFFAE5D"/>
      </patternFill>
    </fill>
    <fill>
      <patternFill patternType="solid">
        <fgColor rgb="FFFFA74F"/>
        <bgColor rgb="FFFFA74F"/>
      </patternFill>
    </fill>
    <fill>
      <patternFill patternType="solid">
        <fgColor rgb="FFFFA549"/>
        <bgColor rgb="FFFFA549"/>
      </patternFill>
    </fill>
    <fill>
      <patternFill patternType="solid">
        <fgColor rgb="FFFFA851"/>
        <bgColor rgb="FFFFA851"/>
      </patternFill>
    </fill>
    <fill>
      <patternFill patternType="solid">
        <fgColor rgb="FFFFA953"/>
        <bgColor rgb="FFFFA953"/>
      </patternFill>
    </fill>
    <fill>
      <patternFill patternType="solid">
        <fgColor rgb="FFFFC000"/>
        <bgColor rgb="FFFFC000"/>
      </patternFill>
    </fill>
    <fill>
      <patternFill patternType="solid">
        <fgColor rgb="FF1A1A1A"/>
        <bgColor rgb="FF1A1A1A"/>
      </patternFill>
    </fill>
    <fill>
      <patternFill patternType="solid">
        <fgColor rgb="FF59C4FF"/>
        <bgColor rgb="FF59C4FF"/>
      </patternFill>
    </fill>
    <fill>
      <patternFill patternType="solid">
        <fgColor rgb="FF59C4FF"/>
        <bgColor rgb="FF59C4F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6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7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8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9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1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2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3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4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5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6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7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8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9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9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0" fontId="0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_rels/sheet2.xml.rels><?xml version="1.0" encoding="UTF-8" standalone="yes"?>
<Relationships xmlns="http://schemas.openxmlformats.org/package/2006/relationships"/>
</file>

<file path=xl/worksheets/_rels/sheet3.xml.rels><?xml version="1.0" encoding="UTF-8" standalone="yes"?>
<Relationships xmlns="http://schemas.openxmlformats.org/package/2006/relationships"/>
</file>

<file path=xl/worksheets/_rels/sheet4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44"/>
  <sheetViews>
    <sheetView workbookViewId="0" zoomScale="80" zoomScaleNormal="80" showZeros="true" showFormulas="false" showGridLines="true" showRowColHeaders="true">
      <selection sqref="O41" activeCell="O41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4.7109375" customWidth="true"/>
    <col max="12" min="11" style="1" width="12.7109375" customWidth="true"/>
  </cols>
  <sheetData>
    <row r="1">
      <c r="A1" s="2" t="s">
        <v>0</v>
      </c>
      <c r="C1" s="1" t="n">
        <v>27</v>
      </c>
      <c r="D1" s="1" t="n">
        <v>26</v>
      </c>
      <c r="E1" s="1" t="n">
        <v>26</v>
      </c>
      <c r="F1" s="1" t="n">
        <v>26</v>
      </c>
      <c r="G1" s="1" t="n">
        <v>26</v>
      </c>
      <c r="H1" s="1" t="n">
        <v>26</v>
      </c>
      <c r="I1" s="1" t="n">
        <v>26</v>
      </c>
    </row>
    <row r="2" customFormat="true" s="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>
      <c r="A3" s="1" t="s">
        <v>11</v>
      </c>
      <c r="B3" s="1" t="s">
        <v>12</v>
      </c>
      <c r="C3" s="4" t="n">
        <v>-5</v>
      </c>
      <c r="D3" s="4" t="n">
        <v>7</v>
      </c>
      <c r="E3" s="4" t="n">
        <v>-3</v>
      </c>
      <c r="F3" s="4" t="n">
        <v>7</v>
      </c>
      <c r="G3" s="4" t="n">
        <v>3</v>
      </c>
      <c r="H3" s="4" t="n">
        <v>-2</v>
      </c>
      <c r="I3" s="4" t="n">
        <v>4</v>
      </c>
      <c r="J3" s="1" t="s">
        <v>13</v>
      </c>
    </row>
    <row r="4">
      <c r="A4" s="1" t="s">
        <v>14</v>
      </c>
      <c r="B4" s="1" t="s">
        <v>15</v>
      </c>
      <c r="C4" s="1" t="n">
        <v>1</v>
      </c>
      <c r="D4" s="1" t="n">
        <v>8</v>
      </c>
      <c r="E4" s="1" t="n">
        <v>6</v>
      </c>
      <c r="F4" s="1" t="n">
        <v>3</v>
      </c>
      <c r="G4" s="1" t="n">
        <v>7</v>
      </c>
      <c r="H4" s="1" t="n">
        <v>3</v>
      </c>
      <c r="I4" s="1" t="n">
        <v>-2</v>
      </c>
      <c r="J4" s="4" t="s">
        <v>16</v>
      </c>
    </row>
    <row r="5" ht="15" customFormat="true" s="5"/>
    <row r="6">
      <c r="A6" s="1" t="s">
        <v>17</v>
      </c>
      <c r="B6" s="1" t="s">
        <v>12</v>
      </c>
      <c r="C6" s="4" t="n">
        <v>-4</v>
      </c>
      <c r="D6" s="1" t="n">
        <v>-2</v>
      </c>
      <c r="E6" s="1" t="n">
        <v>-2</v>
      </c>
      <c r="F6" s="4" t="n">
        <v>6</v>
      </c>
      <c r="G6" s="4" t="n">
        <v>3</v>
      </c>
      <c r="H6" s="4" t="n">
        <v>-4</v>
      </c>
      <c r="I6" s="4" t="n">
        <v>3</v>
      </c>
      <c r="J6" s="1" t="s">
        <v>18</v>
      </c>
    </row>
    <row r="7">
      <c r="A7" s="1" t="s">
        <v>19</v>
      </c>
      <c r="B7" s="1" t="s">
        <v>20</v>
      </c>
      <c r="C7" s="4" t="n">
        <v>4</v>
      </c>
      <c r="D7" s="4" t="n">
        <v>4</v>
      </c>
      <c r="E7" s="4" t="n">
        <v>3</v>
      </c>
      <c r="F7" s="4" t="n">
        <v>3</v>
      </c>
      <c r="G7" s="4" t="n">
        <v>4</v>
      </c>
      <c r="H7" s="6" t="n">
        <v>4</v>
      </c>
      <c r="I7" s="4" t="n">
        <v>4</v>
      </c>
      <c r="J7" s="4" t="s">
        <v>21</v>
      </c>
    </row>
    <row r="8">
      <c r="A8" s="1" t="s">
        <v>22</v>
      </c>
      <c r="B8" s="1" t="s">
        <v>23</v>
      </c>
      <c r="C8" s="6" t="n">
        <v>4</v>
      </c>
      <c r="D8" s="1" t="n">
        <v>-2</v>
      </c>
      <c r="E8" s="1" t="n">
        <v>-2</v>
      </c>
      <c r="F8" s="6" t="n">
        <v>-2</v>
      </c>
      <c r="G8" s="4" t="n">
        <v>-2</v>
      </c>
      <c r="H8" s="1" t="n">
        <v>-2</v>
      </c>
      <c r="I8" s="6" t="n">
        <v>-2</v>
      </c>
      <c r="J8" s="1" t="s">
        <v>24</v>
      </c>
    </row>
    <row r="9">
      <c r="A9" s="1" t="s">
        <v>25</v>
      </c>
      <c r="B9" s="1" t="s">
        <v>26</v>
      </c>
      <c r="C9" s="4" t="n">
        <v>2</v>
      </c>
      <c r="D9" s="4" t="n">
        <v>1</v>
      </c>
      <c r="E9" s="4" t="n">
        <v>5</v>
      </c>
      <c r="F9" s="4" t="n">
        <v>0</v>
      </c>
      <c r="G9" s="6" t="n">
        <v>0</v>
      </c>
      <c r="H9" s="6" t="n">
        <v>-3</v>
      </c>
      <c r="I9" s="6" t="n">
        <v>-2</v>
      </c>
      <c r="J9" s="6" t="s">
        <v>27</v>
      </c>
    </row>
    <row r="10">
      <c r="A10" s="1" t="s">
        <v>28</v>
      </c>
      <c r="B10" s="1" t="s">
        <v>12</v>
      </c>
      <c r="C10" s="6" t="n">
        <v>-2</v>
      </c>
      <c r="D10" s="4" t="n">
        <v>6</v>
      </c>
      <c r="E10" s="1" t="n">
        <v>-2</v>
      </c>
      <c r="F10" s="4" t="n">
        <v>6</v>
      </c>
      <c r="G10" s="4" t="n">
        <v>-2</v>
      </c>
      <c r="H10" s="4" t="n">
        <v>-2</v>
      </c>
      <c r="I10" s="4" t="n">
        <v>3</v>
      </c>
      <c r="J10" s="4" t="s">
        <v>29</v>
      </c>
    </row>
    <row r="11">
      <c r="A11" s="1" t="s">
        <v>30</v>
      </c>
      <c r="B11" s="1" t="s">
        <v>31</v>
      </c>
      <c r="C11" s="6" t="n">
        <v>-4</v>
      </c>
      <c r="D11" s="4" t="n">
        <v>-1</v>
      </c>
      <c r="E11" s="1" t="n">
        <v>-3</v>
      </c>
      <c r="F11" s="6" t="n">
        <v>-2</v>
      </c>
      <c r="G11" s="6" t="n">
        <v>-2</v>
      </c>
      <c r="H11" s="6" t="n">
        <v>-2</v>
      </c>
      <c r="I11" s="6" t="n">
        <v>-1</v>
      </c>
      <c r="J11" s="1" t="s">
        <v>32</v>
      </c>
      <c r="K11" s="7"/>
      <c r="L11" s="7"/>
    </row>
    <row r="12">
      <c r="A12" s="1" t="s">
        <v>33</v>
      </c>
      <c r="B12" s="1" t="s">
        <v>34</v>
      </c>
      <c r="C12" s="6" t="n">
        <v>-1</v>
      </c>
      <c r="D12" s="6" t="n">
        <v>2</v>
      </c>
      <c r="E12" s="1" t="n">
        <v>6</v>
      </c>
      <c r="F12" s="4" t="n">
        <v>2</v>
      </c>
      <c r="G12" s="6" t="n">
        <v>2</v>
      </c>
      <c r="H12" s="4" t="n">
        <v>3</v>
      </c>
      <c r="I12" s="1" t="s">
        <v>35</v>
      </c>
      <c r="J12" s="4" t="s">
        <v>36</v>
      </c>
    </row>
    <row r="13">
      <c r="A13" s="1" t="s">
        <v>37</v>
      </c>
      <c r="B13" s="1" t="s">
        <v>38</v>
      </c>
      <c r="C13" s="4" t="n">
        <v>6</v>
      </c>
      <c r="D13" s="6" t="n">
        <v>-3</v>
      </c>
      <c r="E13" s="4" t="n">
        <v>-4</v>
      </c>
      <c r="F13" s="6" t="n">
        <v>-2</v>
      </c>
      <c r="G13" s="1" t="n">
        <v>-2</v>
      </c>
      <c r="H13" s="1" t="n">
        <v>-2</v>
      </c>
      <c r="I13" s="1" t="n">
        <v>-2</v>
      </c>
      <c r="J13" s="1" t="s">
        <v>39</v>
      </c>
    </row>
    <row r="14" ht="15" customFormat="true" s="5"/>
    <row r="15">
      <c r="A15" s="1" t="s">
        <v>40</v>
      </c>
      <c r="B15" s="1" t="s">
        <v>23</v>
      </c>
      <c r="C15" s="1" t="n">
        <v>6</v>
      </c>
      <c r="D15" s="1" t="n">
        <v>-2</v>
      </c>
      <c r="E15" s="4" t="n">
        <v>8</v>
      </c>
      <c r="F15" s="4" t="n">
        <v>13</v>
      </c>
      <c r="G15" s="4" t="n">
        <v>4</v>
      </c>
      <c r="H15" s="4" t="n">
        <v>7</v>
      </c>
      <c r="I15" s="4" t="n">
        <v>-2</v>
      </c>
      <c r="J15" s="4" t="s">
        <v>41</v>
      </c>
    </row>
    <row r="16">
      <c r="A16" s="1" t="s">
        <v>42</v>
      </c>
      <c r="B16" s="1" t="s">
        <v>20</v>
      </c>
      <c r="C16" s="4" t="n">
        <v>0</v>
      </c>
      <c r="D16" s="1" t="n">
        <v>0</v>
      </c>
      <c r="E16" s="1" t="n">
        <v>7</v>
      </c>
      <c r="F16" s="1" t="n">
        <v>0</v>
      </c>
      <c r="G16" s="1" t="n">
        <v>-2</v>
      </c>
      <c r="H16" s="1" t="n">
        <v>1</v>
      </c>
      <c r="I16" s="4" t="n">
        <v>0</v>
      </c>
      <c r="J16" s="6" t="s">
        <v>43</v>
      </c>
    </row>
    <row r="17">
      <c r="A17" s="1" t="s">
        <v>44</v>
      </c>
      <c r="B17" s="1" t="s">
        <v>12</v>
      </c>
      <c r="C17" s="4" t="n">
        <v>-2</v>
      </c>
      <c r="D17" s="4" t="n">
        <v>12</v>
      </c>
      <c r="E17" s="4" t="n">
        <v>-3</v>
      </c>
      <c r="F17" s="4" t="n">
        <v>4</v>
      </c>
      <c r="G17" s="4" t="n">
        <v>3</v>
      </c>
      <c r="H17" s="4" t="n">
        <v>-3</v>
      </c>
      <c r="I17" s="4" t="n">
        <v>3</v>
      </c>
      <c r="J17" s="4" t="s">
        <v>45</v>
      </c>
    </row>
    <row r="18">
      <c r="A18" s="1" t="s">
        <v>46</v>
      </c>
      <c r="B18" s="1" t="s">
        <v>23</v>
      </c>
      <c r="C18" s="6" t="n">
        <v>-2</v>
      </c>
      <c r="D18" s="1" t="n">
        <v>-2</v>
      </c>
      <c r="E18" s="4" t="n">
        <v>-2</v>
      </c>
      <c r="F18" s="1" t="n">
        <v>-2</v>
      </c>
      <c r="G18" s="1" t="n">
        <v>-2</v>
      </c>
      <c r="H18" s="1" t="n">
        <v>-2</v>
      </c>
      <c r="I18" s="6" t="n">
        <v>-2</v>
      </c>
      <c r="J18" s="1" t="s">
        <v>47</v>
      </c>
      <c r="K18" s="7"/>
      <c r="L18" s="7"/>
    </row>
    <row r="19">
      <c r="A19" s="1" t="s">
        <v>48</v>
      </c>
      <c r="B19" s="1" t="s">
        <v>20</v>
      </c>
      <c r="C19" s="4" t="n">
        <v>8</v>
      </c>
      <c r="D19" s="4" t="n">
        <v>8</v>
      </c>
      <c r="E19" s="4" t="n">
        <v>3</v>
      </c>
      <c r="F19" s="4" t="n">
        <v>3</v>
      </c>
      <c r="G19" s="4" t="n">
        <v>6</v>
      </c>
      <c r="H19" s="4" t="n">
        <v>4</v>
      </c>
      <c r="I19" s="4" t="n">
        <v>10</v>
      </c>
      <c r="J19" s="4" t="s">
        <v>49</v>
      </c>
    </row>
    <row r="20">
      <c r="A20" s="1" t="s">
        <v>50</v>
      </c>
      <c r="B20" s="1" t="s">
        <v>26</v>
      </c>
      <c r="C20" s="6" t="n">
        <v>1</v>
      </c>
      <c r="D20" s="4" t="n">
        <v>1</v>
      </c>
      <c r="E20" s="4" t="n">
        <v>4</v>
      </c>
      <c r="F20" s="4" t="n">
        <v>3</v>
      </c>
      <c r="G20" s="6" t="n">
        <v>-2</v>
      </c>
      <c r="H20" s="6" t="n">
        <v>-2</v>
      </c>
      <c r="I20" s="6" t="n">
        <v>-2</v>
      </c>
      <c r="J20" s="6" t="s">
        <v>27</v>
      </c>
    </row>
    <row r="21">
      <c r="A21" s="1" t="s">
        <v>51</v>
      </c>
      <c r="B21" s="1" t="s">
        <v>38</v>
      </c>
      <c r="C21" s="4" t="n">
        <v>15</v>
      </c>
      <c r="D21" s="4" t="n">
        <v>0</v>
      </c>
      <c r="E21" s="4" t="n">
        <v>-4</v>
      </c>
      <c r="F21" s="1" t="s">
        <v>52</v>
      </c>
      <c r="G21" s="4" t="n">
        <v>1</v>
      </c>
      <c r="H21" s="4" t="n">
        <v>5</v>
      </c>
      <c r="I21" s="4" t="n">
        <v>10</v>
      </c>
      <c r="J21" s="4" t="s">
        <v>53</v>
      </c>
    </row>
    <row r="22">
      <c r="A22" s="1" t="s">
        <v>54</v>
      </c>
      <c r="B22" s="1" t="s">
        <v>38</v>
      </c>
      <c r="C22" s="6" t="n">
        <v>-2</v>
      </c>
      <c r="D22" s="6" t="n">
        <v>-2</v>
      </c>
      <c r="E22" s="6" t="n">
        <v>-2</v>
      </c>
      <c r="F22" s="6" t="n">
        <v>-2</v>
      </c>
      <c r="G22" s="6" t="n">
        <v>0</v>
      </c>
      <c r="H22" s="4" t="n">
        <v>-2</v>
      </c>
      <c r="I22" s="6" t="n">
        <v>-2</v>
      </c>
      <c r="J22" s="1" t="s">
        <v>55</v>
      </c>
    </row>
    <row r="23">
      <c r="A23" s="1" t="s">
        <v>56</v>
      </c>
      <c r="B23" s="1" t="s">
        <v>31</v>
      </c>
      <c r="C23" s="1" t="s">
        <v>52</v>
      </c>
      <c r="D23" s="6" t="n">
        <v>-2</v>
      </c>
      <c r="E23" s="6" t="n">
        <v>0</v>
      </c>
      <c r="F23" s="1" t="n">
        <v>-2</v>
      </c>
      <c r="G23" s="1" t="n">
        <v>0</v>
      </c>
      <c r="H23" s="6" t="n">
        <v>-2</v>
      </c>
      <c r="I23" s="6" t="n">
        <v>-2</v>
      </c>
      <c r="J23" s="1" t="s">
        <v>57</v>
      </c>
      <c r="K23" s="7"/>
      <c r="L23" s="7"/>
    </row>
    <row r="24">
      <c r="A24" s="1" t="s">
        <v>58</v>
      </c>
      <c r="B24" s="1" t="s">
        <v>12</v>
      </c>
      <c r="C24" s="4" t="n">
        <v>2</v>
      </c>
      <c r="D24" s="4" t="n">
        <v>11</v>
      </c>
      <c r="E24" s="4" t="n">
        <v>-3</v>
      </c>
      <c r="F24" s="6" t="n">
        <v>-2</v>
      </c>
      <c r="G24" s="6" t="n">
        <v>-2</v>
      </c>
      <c r="H24" s="6" t="n">
        <v>-3</v>
      </c>
      <c r="I24" s="4" t="n">
        <v>5</v>
      </c>
      <c r="J24" s="1" t="s">
        <v>59</v>
      </c>
    </row>
    <row r="25">
      <c r="A25" s="1" t="s">
        <v>60</v>
      </c>
      <c r="B25" s="1" t="s">
        <v>0</v>
      </c>
      <c r="C25" s="1" t="n">
        <v>2</v>
      </c>
      <c r="D25" s="6" t="n">
        <v>5</v>
      </c>
      <c r="E25" s="6" t="n">
        <v>-2</v>
      </c>
      <c r="F25" s="4" t="n">
        <v>1</v>
      </c>
      <c r="G25" s="1" t="s">
        <v>52</v>
      </c>
      <c r="H25" s="4" t="n">
        <v>-4</v>
      </c>
      <c r="I25" s="1" t="n">
        <v>-2</v>
      </c>
      <c r="J25" s="1" t="s">
        <v>61</v>
      </c>
    </row>
    <row r="26" ht="15" customFormat="true" s="5"/>
    <row r="27">
      <c r="A27" s="1" t="s">
        <v>62</v>
      </c>
      <c r="B27" s="1" t="s">
        <v>38</v>
      </c>
      <c r="C27" s="4" t="n">
        <v>7</v>
      </c>
      <c r="D27" s="4" t="n">
        <v>3</v>
      </c>
      <c r="E27" s="4" t="n">
        <v>-3</v>
      </c>
      <c r="F27" s="1" t="s">
        <v>63</v>
      </c>
      <c r="G27" s="4" t="n">
        <v>-2</v>
      </c>
      <c r="H27" s="4" t="n">
        <v>1</v>
      </c>
      <c r="I27" s="4" t="n">
        <v>9</v>
      </c>
      <c r="J27" s="4" t="s">
        <v>64</v>
      </c>
    </row>
    <row r="28">
      <c r="A28" s="1" t="s">
        <v>65</v>
      </c>
      <c r="B28" s="1" t="s">
        <v>66</v>
      </c>
      <c r="C28" s="4" t="n">
        <v>-2</v>
      </c>
      <c r="D28" s="1" t="n">
        <v>3</v>
      </c>
      <c r="E28" s="1" t="n">
        <v>-1</v>
      </c>
      <c r="F28" s="4" t="n">
        <v>20</v>
      </c>
      <c r="G28" s="4" t="n">
        <v>8</v>
      </c>
      <c r="H28" s="4" t="n">
        <v>9</v>
      </c>
      <c r="I28" s="4" t="n">
        <v>9</v>
      </c>
      <c r="J28" s="4" t="s">
        <v>67</v>
      </c>
    </row>
    <row r="29">
      <c r="A29" s="1" t="s">
        <v>68</v>
      </c>
      <c r="B29" s="1" t="s">
        <v>69</v>
      </c>
      <c r="C29" s="6" t="n">
        <v>0</v>
      </c>
      <c r="D29" s="7"/>
      <c r="E29" s="7"/>
      <c r="F29" s="7"/>
      <c r="G29" s="7"/>
      <c r="H29" s="7"/>
      <c r="I29" s="7"/>
      <c r="J29" s="6" t="s">
        <v>70</v>
      </c>
      <c r="K29" s="7"/>
      <c r="L29" s="7"/>
    </row>
    <row r="30">
      <c r="A30" s="1" t="s">
        <v>71</v>
      </c>
      <c r="B30" s="1" t="s">
        <v>72</v>
      </c>
      <c r="C30" s="1" t="n">
        <v>11</v>
      </c>
      <c r="D30" s="4" t="n">
        <v>9</v>
      </c>
      <c r="E30" s="4" t="n">
        <v>-2</v>
      </c>
      <c r="F30" s="1" t="n">
        <v>-1</v>
      </c>
      <c r="G30" s="4" t="n">
        <v>2</v>
      </c>
      <c r="H30" s="4" t="n">
        <v>-1</v>
      </c>
      <c r="I30" s="6" t="n">
        <v>-1</v>
      </c>
      <c r="J30" s="4" t="s">
        <v>73</v>
      </c>
    </row>
    <row r="31">
      <c r="A31" s="1" t="s">
        <v>74</v>
      </c>
      <c r="B31" s="1" t="s">
        <v>31</v>
      </c>
      <c r="C31" s="4" t="n">
        <v>0</v>
      </c>
      <c r="D31" s="4" t="n">
        <v>-2</v>
      </c>
      <c r="E31" s="4" t="n">
        <v>0</v>
      </c>
      <c r="F31" s="6" t="n">
        <v>-2</v>
      </c>
      <c r="G31" s="6" t="n">
        <v>-2</v>
      </c>
      <c r="H31" s="6" t="n">
        <v>-2</v>
      </c>
      <c r="I31" s="6" t="n">
        <v>-2</v>
      </c>
      <c r="J31" s="1" t="s">
        <v>75</v>
      </c>
    </row>
    <row r="32">
      <c r="A32" s="1" t="s">
        <v>76</v>
      </c>
      <c r="B32" s="1" t="s">
        <v>77</v>
      </c>
      <c r="C32" s="6" t="n">
        <v>-3</v>
      </c>
      <c r="D32" s="4" t="n">
        <v>0</v>
      </c>
      <c r="E32" s="6" t="n">
        <v>1</v>
      </c>
      <c r="F32" s="1" t="n">
        <v>0</v>
      </c>
      <c r="G32" s="4" t="n">
        <v>7</v>
      </c>
      <c r="H32" s="4" t="n">
        <v>2</v>
      </c>
      <c r="I32" s="1" t="s">
        <v>78</v>
      </c>
      <c r="J32" s="1" t="s">
        <v>79</v>
      </c>
    </row>
    <row r="33" ht="15" customFormat="true" s="5"/>
    <row r="34">
      <c r="B34" s="1" t="s">
        <v>80</v>
      </c>
      <c r="C34" s="1" t="s">
        <v>81</v>
      </c>
      <c r="D34" s="1" t="s">
        <v>82</v>
      </c>
      <c r="E34" s="1" t="s">
        <v>82</v>
      </c>
      <c r="F34" s="1" t="s">
        <v>83</v>
      </c>
      <c r="G34" s="1" t="s">
        <v>84</v>
      </c>
      <c r="H34" s="1" t="s">
        <v>82</v>
      </c>
      <c r="I34" s="1" t="s">
        <v>83</v>
      </c>
      <c r="J34" s="3"/>
    </row>
    <row r="35">
      <c r="B35" s="1" t="s">
        <v>85</v>
      </c>
      <c r="C35" s="1" t="s">
        <v>86</v>
      </c>
      <c r="D35" s="1" t="s">
        <v>87</v>
      </c>
      <c r="E35" s="1" t="s">
        <v>87</v>
      </c>
      <c r="F35" s="1" t="s">
        <v>88</v>
      </c>
      <c r="G35" s="1" t="s">
        <v>89</v>
      </c>
      <c r="H35" s="1" t="s">
        <v>89</v>
      </c>
      <c r="I35" s="1" t="s">
        <v>87</v>
      </c>
      <c r="J35" s="3" t="s">
        <v>89</v>
      </c>
    </row>
    <row r="36">
      <c r="B36" s="1" t="s">
        <v>90</v>
      </c>
      <c r="C36" s="1" t="s">
        <v>91</v>
      </c>
      <c r="D36" s="1" t="s">
        <v>92</v>
      </c>
      <c r="E36" s="1" t="s">
        <v>92</v>
      </c>
      <c r="F36" s="1" t="s">
        <v>93</v>
      </c>
      <c r="G36" s="1" t="s">
        <v>91</v>
      </c>
      <c r="H36" s="1" t="s">
        <v>92</v>
      </c>
      <c r="I36" s="1" t="s">
        <v>93</v>
      </c>
      <c r="J36" s="3" t="s">
        <v>94</v>
      </c>
    </row>
    <row r="37">
      <c r="B37" s="4" t="s">
        <v>95</v>
      </c>
      <c r="C37" s="1" t="s">
        <v>96</v>
      </c>
      <c r="D37" s="1" t="s">
        <v>97</v>
      </c>
      <c r="E37" s="1" t="s">
        <v>98</v>
      </c>
      <c r="F37" s="1" t="s">
        <v>99</v>
      </c>
      <c r="G37" s="1" t="s">
        <v>100</v>
      </c>
      <c r="H37" s="1" t="s">
        <v>101</v>
      </c>
      <c r="I37" s="1" t="s">
        <v>102</v>
      </c>
      <c r="J37" s="3" t="s">
        <v>103</v>
      </c>
    </row>
    <row r="38">
      <c r="B38" s="4" t="s">
        <v>104</v>
      </c>
      <c r="C38" s="1" t="n">
        <v>2.385</v>
      </c>
      <c r="D38" s="1" t="n">
        <v>4.214</v>
      </c>
      <c r="E38" s="1" t="n">
        <v>-0.071</v>
      </c>
      <c r="F38" s="1" t="n">
        <v>5.667</v>
      </c>
      <c r="G38" s="1" t="n">
        <v>2.692</v>
      </c>
      <c r="H38" s="1" t="n">
        <v>0.929</v>
      </c>
      <c r="I38" s="1" t="n">
        <v>4.833</v>
      </c>
      <c r="J38" s="3" t="str">
        <f>SUM(C38:I38)</f>
      </c>
    </row>
    <row r="39">
      <c r="B39" s="1" t="s">
        <v>105</v>
      </c>
      <c r="C39" s="1" t="s">
        <v>106</v>
      </c>
      <c r="D39" s="1" t="s">
        <v>107</v>
      </c>
      <c r="E39" s="1" t="s">
        <v>108</v>
      </c>
      <c r="F39" s="1" t="s">
        <v>109</v>
      </c>
      <c r="G39" s="1" t="s">
        <v>110</v>
      </c>
      <c r="H39" s="1" t="s">
        <v>55</v>
      </c>
      <c r="I39" s="1" t="s">
        <v>111</v>
      </c>
      <c r="J39" s="3" t="s">
        <v>112</v>
      </c>
    </row>
    <row r="40">
      <c r="B40" s="1" t="s">
        <v>113</v>
      </c>
      <c r="C40" s="1" t="n">
        <v>0.623</v>
      </c>
      <c r="D40" s="1" t="n">
        <v>0.25</v>
      </c>
      <c r="E40" s="1" t="n">
        <v>0.5</v>
      </c>
      <c r="F40" s="1" t="n">
        <v>-0.929</v>
      </c>
      <c r="G40" s="1" t="n">
        <v>-0.538</v>
      </c>
      <c r="H40" s="1" t="n">
        <v>-1</v>
      </c>
      <c r="I40" s="1" t="n">
        <v>-1.5</v>
      </c>
      <c r="J40" s="3" t="str">
        <f>SUM(C40:I40)</f>
      </c>
    </row>
    <row r="41">
      <c r="B41" s="1" t="s">
        <v>114</v>
      </c>
      <c r="C41" s="1" t="s">
        <v>115</v>
      </c>
      <c r="D41" s="1" t="s">
        <v>116</v>
      </c>
      <c r="E41" s="1" t="s">
        <v>117</v>
      </c>
      <c r="F41" s="1" t="s">
        <v>118</v>
      </c>
      <c r="G41" s="1" t="s">
        <v>119</v>
      </c>
      <c r="H41" s="1" t="s">
        <v>120</v>
      </c>
      <c r="I41" s="1" t="s">
        <v>121</v>
      </c>
      <c r="J41" s="3" t="s">
        <v>122</v>
      </c>
    </row>
    <row r="42">
      <c r="B42" s="1" t="s">
        <v>123</v>
      </c>
      <c r="C42" s="1" t="n">
        <v>1.481</v>
      </c>
      <c r="D42" s="1" t="n">
        <v>2.385</v>
      </c>
      <c r="E42" s="1" t="n">
        <v>0.192</v>
      </c>
      <c r="F42" s="1" t="n">
        <v>2.115</v>
      </c>
      <c r="G42" s="1" t="n">
        <v>1.077</v>
      </c>
      <c r="H42" s="1" t="n">
        <v>0.038</v>
      </c>
      <c r="I42" s="1" t="n">
        <v>1.423</v>
      </c>
      <c r="J42" s="3" t="str">
        <f>SUM(C42:I42)</f>
      </c>
    </row>
    <row r="43" ht="15">
      <c r="J43" s="3"/>
    </row>
    <row r="44">
      <c r="B44" s="1" t="s">
        <v>124</v>
      </c>
      <c r="J44" s="3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K49"/>
  <sheetViews>
    <sheetView workbookViewId="0" zoomScale="90" zoomScaleNormal="90" showZeros="true" showFormulas="false" showGridLines="true" showRowColHeaders="true">
      <selection sqref="B39:B49" activeCell="B39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1" min="10" style="1" width="16.7109375" customWidth="true"/>
  </cols>
  <sheetData>
    <row r="1">
      <c r="A1" s="2" t="s">
        <v>0</v>
      </c>
      <c r="C1" s="1" t="n">
        <v>23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125</v>
      </c>
      <c r="D2" s="3" t="s">
        <v>126</v>
      </c>
      <c r="E2" s="3" t="s">
        <v>127</v>
      </c>
      <c r="F2" s="3" t="s">
        <v>128</v>
      </c>
      <c r="G2" s="3" t="s">
        <v>129</v>
      </c>
      <c r="H2" s="3" t="s">
        <v>130</v>
      </c>
      <c r="I2" s="3" t="s">
        <v>131</v>
      </c>
      <c r="J2" s="3" t="s">
        <v>132</v>
      </c>
      <c r="K2" s="3" t="s">
        <v>133</v>
      </c>
    </row>
    <row r="3">
      <c r="A3" s="1" t="s">
        <v>11</v>
      </c>
      <c r="B3" s="1" t="s">
        <v>12</v>
      </c>
      <c r="C3" s="4" t="n">
        <v>-1</v>
      </c>
      <c r="D3" s="4" t="n">
        <v>-3</v>
      </c>
      <c r="E3" s="1" t="n">
        <v>-3</v>
      </c>
      <c r="F3" s="4" t="n">
        <v>6</v>
      </c>
      <c r="G3" s="4" t="n">
        <v>-1</v>
      </c>
      <c r="H3" s="4" t="n">
        <v>7</v>
      </c>
      <c r="I3" s="6" t="n">
        <v>8</v>
      </c>
      <c r="J3" s="1" t="s">
        <v>134</v>
      </c>
      <c r="K3" s="1" t="s">
        <v>135</v>
      </c>
    </row>
    <row r="4">
      <c r="A4" s="1" t="s">
        <v>14</v>
      </c>
      <c r="B4" s="1" t="s">
        <v>15</v>
      </c>
      <c r="C4" s="1" t="n">
        <v>3</v>
      </c>
      <c r="D4" s="1" t="n">
        <v>5</v>
      </c>
      <c r="E4" s="4" t="n">
        <v>4</v>
      </c>
      <c r="F4" s="1" t="n">
        <v>7</v>
      </c>
      <c r="G4" s="1" t="n">
        <v>3</v>
      </c>
      <c r="H4" s="1" t="n">
        <v>4</v>
      </c>
      <c r="I4" s="4" t="n">
        <v>3</v>
      </c>
      <c r="J4" s="4" t="s">
        <v>136</v>
      </c>
      <c r="K4" s="4" t="s">
        <v>137</v>
      </c>
    </row>
    <row r="5" ht="15" customFormat="true" s="5"/>
    <row r="6">
      <c r="A6" s="1" t="s">
        <v>17</v>
      </c>
      <c r="B6" s="1" t="s">
        <v>12</v>
      </c>
      <c r="C6" s="4" t="n">
        <v>-1</v>
      </c>
      <c r="D6" s="4" t="n">
        <v>-3</v>
      </c>
      <c r="E6" s="1" t="n">
        <v>-2</v>
      </c>
      <c r="F6" s="1" t="n">
        <v>6</v>
      </c>
      <c r="G6" s="4" t="n">
        <v>-1</v>
      </c>
      <c r="H6" s="6" t="n">
        <v>5</v>
      </c>
      <c r="I6" s="1" t="n">
        <v>-2</v>
      </c>
      <c r="J6" s="1" t="s">
        <v>138</v>
      </c>
      <c r="K6" s="1" t="s">
        <v>139</v>
      </c>
    </row>
    <row r="7">
      <c r="A7" s="1" t="s">
        <v>19</v>
      </c>
      <c r="B7" s="1" t="s">
        <v>20</v>
      </c>
      <c r="C7" s="4" t="n">
        <v>15</v>
      </c>
      <c r="D7" s="4" t="n">
        <v>7</v>
      </c>
      <c r="E7" s="4" t="n">
        <v>7</v>
      </c>
      <c r="F7" s="4" t="n">
        <v>6</v>
      </c>
      <c r="G7" s="4" t="n">
        <v>11</v>
      </c>
      <c r="H7" s="4" t="n">
        <v>8</v>
      </c>
      <c r="I7" s="4" t="n">
        <v>1</v>
      </c>
      <c r="J7" s="4" t="s">
        <v>140</v>
      </c>
      <c r="K7" s="4" t="s">
        <v>141</v>
      </c>
    </row>
    <row r="8">
      <c r="A8" s="1" t="s">
        <v>22</v>
      </c>
      <c r="B8" s="1" t="s">
        <v>23</v>
      </c>
      <c r="C8" s="6" t="n">
        <v>-2</v>
      </c>
      <c r="D8" s="6" t="n">
        <v>-2</v>
      </c>
      <c r="E8" s="4" t="n">
        <v>-3</v>
      </c>
      <c r="F8" s="4" t="n">
        <v>6</v>
      </c>
      <c r="G8" s="4" t="n">
        <v>0</v>
      </c>
      <c r="H8" s="4" t="n">
        <v>-3</v>
      </c>
      <c r="I8" s="4" t="n">
        <v>0</v>
      </c>
      <c r="J8" s="1" t="s">
        <v>142</v>
      </c>
      <c r="K8" s="1" t="s">
        <v>55</v>
      </c>
    </row>
    <row r="9">
      <c r="A9" s="1" t="s">
        <v>25</v>
      </c>
      <c r="B9" s="1" t="s">
        <v>26</v>
      </c>
      <c r="C9" s="1" t="n">
        <v>-1</v>
      </c>
      <c r="D9" s="1" t="n">
        <v>8</v>
      </c>
      <c r="E9" s="6" t="n">
        <v>-2</v>
      </c>
      <c r="F9" s="1" t="n">
        <v>2</v>
      </c>
      <c r="G9" s="6" t="n">
        <v>-2</v>
      </c>
      <c r="H9" s="1" t="n">
        <v>-2</v>
      </c>
      <c r="I9" s="4" t="n">
        <v>0</v>
      </c>
      <c r="J9" s="6" t="s">
        <v>143</v>
      </c>
      <c r="K9" s="6" t="s">
        <v>144</v>
      </c>
    </row>
    <row r="10">
      <c r="A10" s="1" t="s">
        <v>28</v>
      </c>
      <c r="B10" s="1" t="s">
        <v>12</v>
      </c>
      <c r="C10" s="4" t="n">
        <v>-1</v>
      </c>
      <c r="D10" s="4" t="n">
        <v>-2</v>
      </c>
      <c r="E10" s="4" t="n">
        <v>-5</v>
      </c>
      <c r="F10" s="4" t="n">
        <v>6</v>
      </c>
      <c r="G10" s="4" t="n">
        <v>2</v>
      </c>
      <c r="H10" s="4" t="n">
        <v>5</v>
      </c>
      <c r="I10" s="6" t="n">
        <v>6</v>
      </c>
      <c r="J10" s="4" t="s">
        <v>145</v>
      </c>
      <c r="K10" s="4" t="s">
        <v>146</v>
      </c>
    </row>
    <row r="11">
      <c r="A11" s="1" t="s">
        <v>30</v>
      </c>
      <c r="B11" s="1" t="s">
        <v>31</v>
      </c>
      <c r="C11" s="7"/>
      <c r="D11" s="7"/>
      <c r="E11" s="7"/>
      <c r="F11" s="7"/>
      <c r="G11" s="7"/>
      <c r="H11" s="7"/>
      <c r="I11" s="7"/>
      <c r="J11" s="7"/>
      <c r="K11" s="1" t="s">
        <v>32</v>
      </c>
    </row>
    <row r="12">
      <c r="A12" s="1" t="s">
        <v>33</v>
      </c>
      <c r="B12" s="1" t="s">
        <v>34</v>
      </c>
      <c r="C12" s="4" t="n">
        <v>8</v>
      </c>
      <c r="D12" s="1" t="n">
        <v>-1</v>
      </c>
      <c r="E12" s="6" t="n">
        <v>7</v>
      </c>
      <c r="F12" s="4" t="n">
        <v>2</v>
      </c>
      <c r="G12" s="6" t="n">
        <v>2</v>
      </c>
      <c r="H12" s="6" t="n">
        <v>4</v>
      </c>
      <c r="I12" s="4" t="n">
        <v>9</v>
      </c>
      <c r="J12" s="4" t="s">
        <v>147</v>
      </c>
      <c r="K12" s="4" t="s">
        <v>148</v>
      </c>
    </row>
    <row r="13">
      <c r="A13" s="1" t="s">
        <v>37</v>
      </c>
      <c r="B13" s="1" t="s">
        <v>38</v>
      </c>
      <c r="C13" s="1" t="n">
        <v>1</v>
      </c>
      <c r="D13" s="4" t="n">
        <v>9</v>
      </c>
      <c r="E13" s="4" t="n">
        <v>3</v>
      </c>
      <c r="F13" s="6" t="n">
        <v>-2</v>
      </c>
      <c r="G13" s="1" t="n">
        <v>4</v>
      </c>
      <c r="H13" s="1" t="n">
        <v>0</v>
      </c>
      <c r="I13" s="6" t="n">
        <v>-3</v>
      </c>
      <c r="J13" s="4" t="s">
        <v>149</v>
      </c>
      <c r="K13" s="1" t="s">
        <v>150</v>
      </c>
    </row>
    <row r="14">
      <c r="A14" s="1" t="s">
        <v>151</v>
      </c>
      <c r="B14" s="1" t="s">
        <v>152</v>
      </c>
      <c r="C14" s="7"/>
      <c r="D14" s="1" t="n">
        <v>-2</v>
      </c>
      <c r="E14" s="1" t="n">
        <v>-2</v>
      </c>
      <c r="F14" s="1" t="n">
        <v>6</v>
      </c>
      <c r="G14" s="1" t="n">
        <v>-1</v>
      </c>
      <c r="H14" s="1" t="n">
        <v>6</v>
      </c>
      <c r="I14" s="1" t="n">
        <v>-2</v>
      </c>
      <c r="J14" s="1" t="s">
        <v>153</v>
      </c>
      <c r="K14" s="1" t="s">
        <v>153</v>
      </c>
    </row>
    <row r="15" ht="15" customFormat="true" s="5"/>
    <row r="16">
      <c r="A16" s="1" t="s">
        <v>40</v>
      </c>
      <c r="B16" s="1" t="s">
        <v>23</v>
      </c>
      <c r="C16" s="4" t="n">
        <v>-1</v>
      </c>
      <c r="D16" s="4" t="n">
        <v>-2</v>
      </c>
      <c r="E16" s="4" t="n">
        <v>-3</v>
      </c>
      <c r="F16" s="4" t="n">
        <v>6</v>
      </c>
      <c r="G16" s="4" t="n">
        <v>-2</v>
      </c>
      <c r="H16" s="4" t="n">
        <v>-3</v>
      </c>
      <c r="I16" s="4" t="n">
        <v>-1</v>
      </c>
      <c r="J16" s="1" t="s">
        <v>154</v>
      </c>
      <c r="K16" s="4" t="s">
        <v>155</v>
      </c>
    </row>
    <row r="17">
      <c r="A17" s="1" t="s">
        <v>42</v>
      </c>
      <c r="B17" s="1" t="s">
        <v>20</v>
      </c>
      <c r="C17" s="4" t="n">
        <v>-2</v>
      </c>
      <c r="D17" s="1" t="n">
        <v>7</v>
      </c>
      <c r="E17" s="1" t="n">
        <v>9</v>
      </c>
      <c r="F17" s="1" t="n">
        <v>-2</v>
      </c>
      <c r="G17" s="1" t="n">
        <v>-2</v>
      </c>
      <c r="H17" s="1" t="n">
        <v>0</v>
      </c>
      <c r="I17" s="4" t="n">
        <v>-2</v>
      </c>
      <c r="J17" s="6" t="s">
        <v>156</v>
      </c>
      <c r="K17" s="6" t="s">
        <v>157</v>
      </c>
    </row>
    <row r="18">
      <c r="A18" s="1" t="s">
        <v>44</v>
      </c>
      <c r="B18" s="1" t="s">
        <v>12</v>
      </c>
      <c r="C18" s="4" t="n">
        <v>1</v>
      </c>
      <c r="D18" s="4" t="n">
        <v>-2</v>
      </c>
      <c r="E18" s="4" t="n">
        <v>-2</v>
      </c>
      <c r="F18" s="7"/>
      <c r="G18" s="7"/>
      <c r="H18" s="7"/>
      <c r="I18" s="7"/>
      <c r="J18" s="6" t="s">
        <v>158</v>
      </c>
      <c r="K18" s="1" t="s">
        <v>13</v>
      </c>
    </row>
    <row r="19">
      <c r="A19" s="1" t="s">
        <v>46</v>
      </c>
      <c r="B19" s="1" t="s">
        <v>23</v>
      </c>
      <c r="C19" s="7"/>
      <c r="D19" s="7"/>
      <c r="E19" s="7"/>
      <c r="F19" s="7"/>
      <c r="G19" s="7"/>
      <c r="H19" s="7"/>
      <c r="I19" s="7"/>
      <c r="J19" s="7"/>
      <c r="K19" s="1" t="s">
        <v>47</v>
      </c>
    </row>
    <row r="20">
      <c r="A20" s="1" t="s">
        <v>48</v>
      </c>
      <c r="B20" s="1" t="s">
        <v>20</v>
      </c>
      <c r="C20" s="4" t="n">
        <v>5</v>
      </c>
      <c r="D20" s="4" t="n">
        <v>9</v>
      </c>
      <c r="E20" s="4" t="n">
        <v>16</v>
      </c>
      <c r="F20" s="4" t="n">
        <v>11</v>
      </c>
      <c r="G20" s="4" t="n">
        <v>4</v>
      </c>
      <c r="H20" s="4" t="n">
        <v>5</v>
      </c>
      <c r="I20" s="4" t="n">
        <v>4</v>
      </c>
      <c r="J20" s="4" t="s">
        <v>159</v>
      </c>
      <c r="K20" s="4" t="s">
        <v>160</v>
      </c>
    </row>
    <row r="21">
      <c r="A21" s="1" t="s">
        <v>50</v>
      </c>
      <c r="B21" s="1" t="s">
        <v>26</v>
      </c>
      <c r="C21" s="6" t="n">
        <v>1</v>
      </c>
      <c r="D21" s="6" t="n">
        <v>5</v>
      </c>
      <c r="E21" s="4" t="n">
        <v>1</v>
      </c>
      <c r="F21" s="4" t="n">
        <v>1</v>
      </c>
      <c r="G21" s="4" t="n">
        <v>2</v>
      </c>
      <c r="H21" s="4" t="n">
        <v>7</v>
      </c>
      <c r="I21" s="4" t="n">
        <v>3</v>
      </c>
      <c r="J21" s="4" t="s">
        <v>161</v>
      </c>
      <c r="K21" s="4" t="s">
        <v>162</v>
      </c>
    </row>
    <row r="22">
      <c r="A22" s="1" t="s">
        <v>51</v>
      </c>
      <c r="B22" s="1" t="s">
        <v>38</v>
      </c>
      <c r="C22" s="4" t="n">
        <v>8</v>
      </c>
      <c r="D22" s="4" t="n">
        <v>14</v>
      </c>
      <c r="E22" s="6" t="n">
        <v>-2</v>
      </c>
      <c r="F22" s="4" t="n">
        <v>-2</v>
      </c>
      <c r="G22" s="4" t="n">
        <v>2</v>
      </c>
      <c r="H22" s="4" t="n">
        <v>9</v>
      </c>
      <c r="I22" s="6" t="n">
        <v>-2</v>
      </c>
      <c r="J22" s="4" t="s">
        <v>163</v>
      </c>
      <c r="K22" s="4" t="s">
        <v>164</v>
      </c>
    </row>
    <row r="23">
      <c r="A23" s="1" t="s">
        <v>54</v>
      </c>
      <c r="B23" s="1" t="s">
        <v>38</v>
      </c>
      <c r="C23" s="6" t="n">
        <v>-2</v>
      </c>
      <c r="D23" s="6" t="n">
        <v>0</v>
      </c>
      <c r="E23" s="6" t="n">
        <v>2</v>
      </c>
      <c r="F23" s="6" t="n">
        <v>-2</v>
      </c>
      <c r="G23" s="4" t="n">
        <v>-2</v>
      </c>
      <c r="H23" s="6" t="n">
        <v>-2</v>
      </c>
      <c r="I23" s="6" t="n">
        <v>-2</v>
      </c>
      <c r="J23" s="1" t="s">
        <v>24</v>
      </c>
      <c r="K23" s="1" t="s">
        <v>165</v>
      </c>
    </row>
    <row r="24">
      <c r="A24" s="1" t="s">
        <v>56</v>
      </c>
      <c r="B24" s="1" t="s">
        <v>31</v>
      </c>
      <c r="C24" s="7"/>
      <c r="D24" s="7"/>
      <c r="E24" s="7"/>
      <c r="F24" s="7"/>
      <c r="G24" s="7"/>
      <c r="H24" s="7"/>
      <c r="I24" s="7"/>
      <c r="J24" s="7"/>
      <c r="K24" s="1" t="s">
        <v>57</v>
      </c>
    </row>
    <row r="25">
      <c r="A25" s="1" t="s">
        <v>58</v>
      </c>
      <c r="B25" s="1" t="s">
        <v>12</v>
      </c>
      <c r="C25" s="4" t="n">
        <v>-1</v>
      </c>
      <c r="D25" s="4" t="n">
        <v>-2</v>
      </c>
      <c r="E25" s="4" t="n">
        <v>-2</v>
      </c>
      <c r="F25" s="4" t="n">
        <v>8</v>
      </c>
      <c r="G25" s="4" t="n">
        <v>-1</v>
      </c>
      <c r="H25" s="4" t="n">
        <v>9</v>
      </c>
      <c r="I25" s="4" t="n">
        <v>5</v>
      </c>
      <c r="J25" s="4" t="s">
        <v>166</v>
      </c>
      <c r="K25" s="4" t="s">
        <v>167</v>
      </c>
    </row>
    <row r="26">
      <c r="A26" s="1" t="s">
        <v>60</v>
      </c>
      <c r="B26" s="1" t="s">
        <v>0</v>
      </c>
      <c r="C26" s="1" t="n">
        <v>5</v>
      </c>
      <c r="D26" s="1" t="n">
        <v>-3</v>
      </c>
      <c r="E26" s="1" t="n">
        <v>-2</v>
      </c>
      <c r="F26" s="6" t="n">
        <v>-2</v>
      </c>
      <c r="G26" s="6" t="n">
        <v>1</v>
      </c>
      <c r="H26" s="6" t="n">
        <v>-3</v>
      </c>
      <c r="I26" s="6" t="n">
        <v>0</v>
      </c>
      <c r="J26" s="1" t="s">
        <v>142</v>
      </c>
      <c r="K26" s="1" t="s">
        <v>168</v>
      </c>
    </row>
    <row r="27">
      <c r="A27" s="1" t="s">
        <v>169</v>
      </c>
      <c r="B27" s="1" t="s">
        <v>66</v>
      </c>
      <c r="C27" s="7"/>
      <c r="D27" s="4" t="n">
        <v>4</v>
      </c>
      <c r="E27" s="1" t="n">
        <v>-2</v>
      </c>
      <c r="F27" s="4" t="n">
        <v>-1</v>
      </c>
      <c r="G27" s="4" t="n">
        <v>2</v>
      </c>
      <c r="H27" s="4" t="n">
        <v>2</v>
      </c>
      <c r="I27" s="6" t="n">
        <v>-2</v>
      </c>
      <c r="J27" s="1" t="s">
        <v>170</v>
      </c>
      <c r="K27" s="1" t="s">
        <v>170</v>
      </c>
    </row>
    <row r="28">
      <c r="A28" s="1" t="s">
        <v>171</v>
      </c>
      <c r="B28" s="1" t="s">
        <v>26</v>
      </c>
      <c r="C28" s="7"/>
      <c r="D28" s="1" t="n">
        <v>-2</v>
      </c>
      <c r="E28" s="4" t="n">
        <v>1</v>
      </c>
      <c r="F28" s="1" t="n">
        <v>-2</v>
      </c>
      <c r="G28" s="6" t="n">
        <v>1</v>
      </c>
      <c r="H28" s="4" t="n">
        <v>9</v>
      </c>
      <c r="I28" s="4" t="n">
        <v>4</v>
      </c>
      <c r="J28" s="1" t="s">
        <v>172</v>
      </c>
      <c r="K28" s="1" t="s">
        <v>172</v>
      </c>
    </row>
    <row r="29">
      <c r="A29" s="1" t="s">
        <v>173</v>
      </c>
      <c r="B29" s="1" t="s">
        <v>174</v>
      </c>
      <c r="C29" s="7"/>
      <c r="D29" s="1" t="n">
        <v>0</v>
      </c>
      <c r="E29" s="4" t="n">
        <v>6</v>
      </c>
      <c r="F29" s="1" t="n">
        <v>-6</v>
      </c>
      <c r="G29" s="1" t="n">
        <v>5</v>
      </c>
      <c r="H29" s="6" t="n">
        <v>0</v>
      </c>
      <c r="I29" s="4" t="n">
        <v>-3</v>
      </c>
      <c r="J29" s="6" t="s">
        <v>175</v>
      </c>
      <c r="K29" s="1" t="s">
        <v>175</v>
      </c>
    </row>
    <row r="30">
      <c r="A30" s="1" t="s">
        <v>176</v>
      </c>
      <c r="B30" s="1" t="s">
        <v>23</v>
      </c>
      <c r="C30" s="7"/>
      <c r="D30" s="7"/>
      <c r="E30" s="7"/>
      <c r="F30" s="1" t="n">
        <v>7</v>
      </c>
      <c r="G30" s="1" t="n">
        <v>-2</v>
      </c>
      <c r="H30" s="6" t="n">
        <v>-2</v>
      </c>
      <c r="I30" s="6" t="n">
        <v>6</v>
      </c>
      <c r="J30" s="1" t="s">
        <v>177</v>
      </c>
      <c r="K30" s="1" t="s">
        <v>177</v>
      </c>
    </row>
    <row r="31" ht="15" customFormat="true" s="5"/>
    <row r="32">
      <c r="A32" s="1" t="s">
        <v>62</v>
      </c>
      <c r="B32" s="1" t="s">
        <v>38</v>
      </c>
      <c r="C32" s="4" t="n">
        <v>4</v>
      </c>
      <c r="D32" s="4" t="n">
        <v>15</v>
      </c>
      <c r="E32" s="4" t="n">
        <v>7</v>
      </c>
      <c r="F32" s="6" t="n">
        <v>-2</v>
      </c>
      <c r="G32" s="6" t="n">
        <v>-2</v>
      </c>
      <c r="H32" s="6" t="n">
        <v>-2</v>
      </c>
      <c r="I32" s="6" t="n">
        <v>-2</v>
      </c>
      <c r="J32" s="4" t="s">
        <v>178</v>
      </c>
      <c r="K32" s="4" t="s">
        <v>179</v>
      </c>
    </row>
    <row r="33">
      <c r="A33" s="1" t="s">
        <v>65</v>
      </c>
      <c r="B33" s="1" t="s">
        <v>66</v>
      </c>
      <c r="C33" s="4" t="n">
        <v>7</v>
      </c>
      <c r="D33" s="4" t="n">
        <v>13</v>
      </c>
      <c r="E33" s="4" t="n">
        <v>-3</v>
      </c>
      <c r="F33" s="4" t="n">
        <v>2</v>
      </c>
      <c r="G33" s="4" t="n">
        <v>-4</v>
      </c>
      <c r="H33" s="4" t="n">
        <v>0</v>
      </c>
      <c r="I33" s="4" t="n">
        <v>-2</v>
      </c>
      <c r="J33" s="4" t="s">
        <v>180</v>
      </c>
      <c r="K33" s="4" t="s">
        <v>181</v>
      </c>
    </row>
    <row r="34">
      <c r="A34" s="1" t="s">
        <v>68</v>
      </c>
      <c r="B34" s="1" t="s">
        <v>69</v>
      </c>
      <c r="C34" s="7"/>
      <c r="D34" s="7"/>
      <c r="E34" s="7"/>
      <c r="F34" s="7"/>
      <c r="G34" s="7"/>
      <c r="H34" s="7"/>
      <c r="I34" s="7"/>
      <c r="J34" s="7"/>
      <c r="K34" s="1" t="s">
        <v>70</v>
      </c>
    </row>
    <row r="35">
      <c r="A35" s="1" t="s">
        <v>71</v>
      </c>
      <c r="B35" s="1" t="s">
        <v>72</v>
      </c>
      <c r="C35" s="1" t="n">
        <v>-1</v>
      </c>
      <c r="D35" s="1" t="n">
        <v>-4</v>
      </c>
      <c r="E35" s="6" t="n">
        <v>1</v>
      </c>
      <c r="F35" s="1" t="n">
        <v>-4</v>
      </c>
      <c r="G35" s="4" t="n">
        <v>-2</v>
      </c>
      <c r="H35" s="1" t="n">
        <v>3</v>
      </c>
      <c r="I35" s="1" t="n">
        <v>-3</v>
      </c>
      <c r="J35" s="1" t="s">
        <v>75</v>
      </c>
      <c r="K35" s="1" t="s">
        <v>182</v>
      </c>
    </row>
    <row r="36">
      <c r="A36" s="1" t="s">
        <v>74</v>
      </c>
      <c r="B36" s="1" t="s">
        <v>31</v>
      </c>
      <c r="C36" s="1" t="n">
        <v>0</v>
      </c>
      <c r="D36" s="1" t="n">
        <v>-2</v>
      </c>
      <c r="E36" s="1" t="n">
        <v>0</v>
      </c>
      <c r="F36" s="1" t="n">
        <v>-2</v>
      </c>
      <c r="G36" s="1" t="n">
        <v>0</v>
      </c>
      <c r="H36" s="4" t="n">
        <v>-2</v>
      </c>
      <c r="I36" s="1" t="n">
        <v>0</v>
      </c>
      <c r="J36" s="1" t="s">
        <v>183</v>
      </c>
      <c r="K36" s="1" t="s">
        <v>184</v>
      </c>
    </row>
    <row r="37">
      <c r="A37" s="1" t="s">
        <v>76</v>
      </c>
      <c r="B37" s="1" t="s">
        <v>77</v>
      </c>
      <c r="C37" s="4" t="n">
        <v>0</v>
      </c>
      <c r="D37" s="4" t="n">
        <v>1</v>
      </c>
      <c r="E37" s="1" t="n">
        <v>1</v>
      </c>
      <c r="F37" s="1" t="n">
        <v>0</v>
      </c>
      <c r="G37" s="1" t="n">
        <v>2</v>
      </c>
      <c r="H37" s="1" t="n">
        <v>-3</v>
      </c>
      <c r="I37" s="1" t="n">
        <v>-2</v>
      </c>
      <c r="J37" s="1" t="s">
        <v>98</v>
      </c>
      <c r="K37" s="1" t="s">
        <v>185</v>
      </c>
    </row>
    <row r="38" ht="15" customFormat="true" s="5"/>
    <row r="39">
      <c r="B39" s="1" t="s">
        <v>80</v>
      </c>
      <c r="C39" s="1" t="s">
        <v>186</v>
      </c>
      <c r="D39" s="1" t="s">
        <v>187</v>
      </c>
      <c r="E39" s="1" t="s">
        <v>187</v>
      </c>
      <c r="F39" s="1" t="s">
        <v>188</v>
      </c>
      <c r="G39" s="1" t="s">
        <v>187</v>
      </c>
      <c r="H39" s="1" t="s">
        <v>81</v>
      </c>
      <c r="I39" s="1" t="s">
        <v>81</v>
      </c>
      <c r="J39" s="3"/>
      <c r="K39" s="8"/>
    </row>
    <row r="40">
      <c r="B40" s="1" t="s">
        <v>85</v>
      </c>
      <c r="C40" s="1" t="s">
        <v>87</v>
      </c>
      <c r="D40" s="1" t="s">
        <v>87</v>
      </c>
      <c r="E40" s="1" t="s">
        <v>87</v>
      </c>
      <c r="F40" s="1" t="s">
        <v>88</v>
      </c>
      <c r="G40" s="1" t="s">
        <v>88</v>
      </c>
      <c r="H40" s="1" t="s">
        <v>87</v>
      </c>
      <c r="I40" s="1" t="s">
        <v>88</v>
      </c>
      <c r="J40" s="3" t="s">
        <v>86</v>
      </c>
      <c r="K40" s="8" t="s">
        <v>87</v>
      </c>
    </row>
    <row r="41">
      <c r="B41" s="1" t="s">
        <v>90</v>
      </c>
      <c r="C41" s="1" t="s">
        <v>92</v>
      </c>
      <c r="D41" s="1" t="s">
        <v>92</v>
      </c>
      <c r="E41" s="1" t="s">
        <v>92</v>
      </c>
      <c r="F41" s="1" t="s">
        <v>93</v>
      </c>
      <c r="G41" s="1" t="s">
        <v>92</v>
      </c>
      <c r="H41" s="1" t="s">
        <v>91</v>
      </c>
      <c r="I41" s="1" t="s">
        <v>91</v>
      </c>
      <c r="J41" s="3" t="s">
        <v>189</v>
      </c>
      <c r="K41" s="8" t="s">
        <v>190</v>
      </c>
    </row>
    <row r="42">
      <c r="B42" s="4" t="s">
        <v>95</v>
      </c>
      <c r="C42" s="1" t="s">
        <v>191</v>
      </c>
      <c r="D42" s="1" t="s">
        <v>192</v>
      </c>
      <c r="E42" s="1" t="s">
        <v>193</v>
      </c>
      <c r="F42" s="1" t="s">
        <v>194</v>
      </c>
      <c r="G42" s="1" t="s">
        <v>195</v>
      </c>
      <c r="H42" s="1" t="s">
        <v>196</v>
      </c>
      <c r="I42" s="1" t="s">
        <v>197</v>
      </c>
      <c r="J42" s="3" t="s">
        <v>198</v>
      </c>
      <c r="K42" s="8" t="s">
        <v>199</v>
      </c>
    </row>
    <row r="43">
      <c r="B43" s="4" t="s">
        <v>104</v>
      </c>
      <c r="C43" s="1" t="n">
        <v>2.929</v>
      </c>
      <c r="D43" s="1" t="n">
        <v>4.143</v>
      </c>
      <c r="E43" s="1" t="n">
        <v>1.926</v>
      </c>
      <c r="F43" s="1" t="n">
        <v>4.25</v>
      </c>
      <c r="G43" s="1" t="n">
        <v>0.714</v>
      </c>
      <c r="H43" s="1" t="n">
        <v>4.077</v>
      </c>
      <c r="I43" s="1" t="n">
        <v>1.615</v>
      </c>
      <c r="J43" s="3" t="str">
        <f>SUM(C43:I43)</f>
      </c>
      <c r="K43" s="8"/>
    </row>
    <row r="44">
      <c r="B44" s="1" t="s">
        <v>105</v>
      </c>
      <c r="C44" s="1" t="s">
        <v>200</v>
      </c>
      <c r="D44" s="1" t="s">
        <v>201</v>
      </c>
      <c r="E44" s="1" t="s">
        <v>202</v>
      </c>
      <c r="F44" s="1" t="s">
        <v>203</v>
      </c>
      <c r="G44" s="1" t="s">
        <v>204</v>
      </c>
      <c r="H44" s="1" t="s">
        <v>205</v>
      </c>
      <c r="I44" s="1" t="s">
        <v>206</v>
      </c>
      <c r="J44" s="3"/>
      <c r="K44" s="8"/>
    </row>
    <row r="45">
      <c r="B45" s="1" t="s">
        <v>113</v>
      </c>
      <c r="C45" s="1" t="n">
        <v>0.444</v>
      </c>
      <c r="D45" s="1" t="n">
        <v>0.692</v>
      </c>
      <c r="E45" s="1" t="n">
        <v>0.385</v>
      </c>
      <c r="F45" s="1" t="n">
        <v>0.4</v>
      </c>
      <c r="G45" s="1" t="n">
        <v>0.692</v>
      </c>
      <c r="H45" s="1" t="n">
        <v>0.571</v>
      </c>
      <c r="I45" s="1" t="n">
        <v>0</v>
      </c>
      <c r="J45" s="3" t="str">
        <f>SUM(C45:I45)</f>
      </c>
      <c r="K45" s="8"/>
    </row>
    <row r="46">
      <c r="B46" s="1" t="s">
        <v>114</v>
      </c>
      <c r="C46" s="1" t="s">
        <v>207</v>
      </c>
      <c r="D46" s="1" t="s">
        <v>208</v>
      </c>
      <c r="E46" s="1" t="s">
        <v>209</v>
      </c>
      <c r="F46" s="1" t="s">
        <v>210</v>
      </c>
      <c r="G46" s="1" t="s">
        <v>211</v>
      </c>
      <c r="H46" s="1" t="s">
        <v>212</v>
      </c>
      <c r="I46" s="1" t="s">
        <v>213</v>
      </c>
      <c r="J46" s="3"/>
      <c r="K46" s="8"/>
    </row>
    <row r="47">
      <c r="B47" s="1" t="s">
        <v>123</v>
      </c>
      <c r="C47" s="1" t="n">
        <v>1.956</v>
      </c>
      <c r="D47" s="1" t="n">
        <v>2.481</v>
      </c>
      <c r="E47" s="1" t="n">
        <v>1.185</v>
      </c>
      <c r="F47" s="1" t="n">
        <v>2.111</v>
      </c>
      <c r="G47" s="1" t="n">
        <v>0.704</v>
      </c>
      <c r="H47" s="1" t="n">
        <v>2.259</v>
      </c>
      <c r="I47" s="1" t="n">
        <v>0.778</v>
      </c>
      <c r="J47" s="3" t="str">
        <f>SUM(C47:I47)</f>
      </c>
      <c r="K47" s="8"/>
    </row>
    <row r="48">
      <c r="J48" s="3"/>
      <c r="K48" s="8"/>
    </row>
    <row r="49">
      <c r="B49" s="1" t="s">
        <v>124</v>
      </c>
      <c r="J49" s="3"/>
      <c r="K49" s="8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44"/>
  <sheetViews>
    <sheetView workbookViewId="0" showZeros="true" showFormulas="false" showGridLines="true" showRowColHeaders="true">
      <selection sqref="G38" activeCell="G38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6.7109375" customWidth="true"/>
  </cols>
  <sheetData>
    <row r="1">
      <c r="A1" s="2" t="s">
        <v>0</v>
      </c>
      <c r="C1" s="1" t="n">
        <v>27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214</v>
      </c>
      <c r="D2" s="3" t="s">
        <v>215</v>
      </c>
      <c r="E2" s="3" t="s">
        <v>216</v>
      </c>
      <c r="F2" s="3" t="s">
        <v>217</v>
      </c>
      <c r="G2" s="3" t="s">
        <v>218</v>
      </c>
      <c r="H2" s="3" t="s">
        <v>219</v>
      </c>
      <c r="I2" s="3" t="s">
        <v>220</v>
      </c>
      <c r="J2" s="3" t="s">
        <v>10</v>
      </c>
    </row>
    <row r="3">
      <c r="A3" s="1" t="s">
        <v>11</v>
      </c>
      <c r="B3" s="1" t="s">
        <v>221</v>
      </c>
      <c r="C3" s="4" t="n">
        <v>7</v>
      </c>
      <c r="D3" s="4" t="n">
        <v>3</v>
      </c>
      <c r="E3" s="4" t="n">
        <v>5</v>
      </c>
      <c r="F3" s="4" t="n">
        <v>8</v>
      </c>
      <c r="G3" s="4" t="n">
        <v>7</v>
      </c>
      <c r="H3" s="4" t="n">
        <v>6</v>
      </c>
      <c r="I3" s="4" t="n">
        <v>8</v>
      </c>
      <c r="J3" s="4" t="s">
        <v>222</v>
      </c>
    </row>
    <row r="4">
      <c r="A4" s="1" t="s">
        <v>14</v>
      </c>
      <c r="B4" s="1" t="s">
        <v>223</v>
      </c>
      <c r="C4" s="1" t="n">
        <v>-2</v>
      </c>
      <c r="D4" s="1" t="n">
        <v>-2</v>
      </c>
      <c r="E4" s="1" t="n">
        <v>-2</v>
      </c>
      <c r="F4" s="1" t="n">
        <v>3</v>
      </c>
      <c r="G4" s="1" t="n">
        <v>6</v>
      </c>
      <c r="H4" s="1" t="n">
        <v>-2</v>
      </c>
      <c r="I4" s="1" t="n">
        <v>-2</v>
      </c>
      <c r="J4" s="1" t="s">
        <v>224</v>
      </c>
    </row>
    <row r="5" customFormat="true" s="5"/>
    <row r="6">
      <c r="A6" s="1" t="s">
        <v>19</v>
      </c>
      <c r="B6" s="1" t="s">
        <v>225</v>
      </c>
      <c r="C6" s="4" t="n">
        <v>0</v>
      </c>
      <c r="D6" s="1" t="n">
        <v>-2</v>
      </c>
      <c r="E6" s="1" t="n">
        <v>-2</v>
      </c>
      <c r="F6" s="1" t="n">
        <v>-2</v>
      </c>
      <c r="G6" s="1" t="n">
        <v>-2</v>
      </c>
      <c r="H6" s="1" t="n">
        <v>-2</v>
      </c>
      <c r="I6" s="1" t="n">
        <v>-2</v>
      </c>
      <c r="J6" s="1" t="s">
        <v>226</v>
      </c>
    </row>
    <row r="7">
      <c r="A7" s="1" t="s">
        <v>22</v>
      </c>
      <c r="B7" s="1" t="s">
        <v>23</v>
      </c>
      <c r="C7" s="1" t="n">
        <v>-2</v>
      </c>
      <c r="D7" s="1" t="n">
        <v>-2</v>
      </c>
      <c r="E7" s="1" t="n">
        <v>-2</v>
      </c>
      <c r="F7" s="1" t="n">
        <v>-2</v>
      </c>
      <c r="G7" s="1" t="n">
        <v>-2</v>
      </c>
      <c r="H7" s="1" t="n">
        <v>-2</v>
      </c>
      <c r="I7" s="1" t="n">
        <v>-2</v>
      </c>
      <c r="J7" s="1" t="s">
        <v>227</v>
      </c>
    </row>
    <row r="8">
      <c r="A8" s="1" t="s">
        <v>28</v>
      </c>
      <c r="B8" s="1" t="s">
        <v>221</v>
      </c>
      <c r="C8" s="4" t="n">
        <v>-2</v>
      </c>
      <c r="D8" s="1" t="n">
        <v>-2</v>
      </c>
      <c r="E8" s="1" t="n">
        <v>-2</v>
      </c>
      <c r="F8" s="4" t="n">
        <v>12</v>
      </c>
      <c r="G8" s="4" t="n">
        <v>5</v>
      </c>
      <c r="H8" s="6" t="n">
        <v>-2</v>
      </c>
      <c r="I8" s="1" t="n">
        <v>-2</v>
      </c>
      <c r="J8" s="1" t="s">
        <v>228</v>
      </c>
    </row>
    <row r="9">
      <c r="A9" s="1" t="s">
        <v>33</v>
      </c>
      <c r="B9" s="1" t="s">
        <v>229</v>
      </c>
      <c r="C9" s="4" t="n">
        <v>-2</v>
      </c>
      <c r="D9" s="4" t="n">
        <v>6</v>
      </c>
      <c r="E9" s="4" t="n">
        <v>9</v>
      </c>
      <c r="F9" s="6" t="n">
        <v>-2</v>
      </c>
      <c r="G9" s="6" t="n">
        <v>-2</v>
      </c>
      <c r="H9" s="6" t="n">
        <v>-2</v>
      </c>
      <c r="I9" s="4" t="n">
        <v>-2</v>
      </c>
      <c r="J9" s="1" t="s">
        <v>230</v>
      </c>
    </row>
    <row r="10">
      <c r="A10" s="1" t="s">
        <v>151</v>
      </c>
      <c r="B10" s="1" t="s">
        <v>223</v>
      </c>
      <c r="C10" s="1" t="n">
        <v>-2</v>
      </c>
      <c r="D10" s="1" t="n">
        <v>-2</v>
      </c>
      <c r="E10" s="1" t="n">
        <v>-2</v>
      </c>
      <c r="F10" s="1" t="n">
        <v>0</v>
      </c>
      <c r="G10" s="1" t="n">
        <v>-2</v>
      </c>
      <c r="H10" s="1" t="n">
        <v>-2</v>
      </c>
      <c r="I10" s="1" t="n">
        <v>-2</v>
      </c>
      <c r="J10" s="1" t="s">
        <v>226</v>
      </c>
    </row>
    <row r="11">
      <c r="A11" s="1" t="s">
        <v>54</v>
      </c>
      <c r="B11" s="1" t="s">
        <v>231</v>
      </c>
      <c r="C11" s="1" t="n">
        <v>-2</v>
      </c>
      <c r="D11" s="1" t="n">
        <v>-2</v>
      </c>
      <c r="E11" s="1" t="n">
        <v>-2</v>
      </c>
      <c r="F11" s="1" t="n">
        <v>-2</v>
      </c>
      <c r="G11" s="1" t="n">
        <v>-2</v>
      </c>
      <c r="H11" s="1" t="n">
        <v>-2</v>
      </c>
      <c r="I11" s="1" t="n">
        <v>-2</v>
      </c>
      <c r="J11" s="1" t="s">
        <v>227</v>
      </c>
    </row>
    <row r="12">
      <c r="A12" s="1" t="s">
        <v>232</v>
      </c>
      <c r="B12" s="1" t="s">
        <v>66</v>
      </c>
      <c r="C12" s="1" t="n">
        <v>-2</v>
      </c>
      <c r="D12" s="1" t="n">
        <v>-2</v>
      </c>
      <c r="E12" s="1" t="n">
        <v>-2</v>
      </c>
      <c r="F12" s="1" t="n">
        <v>-2</v>
      </c>
      <c r="G12" s="1" t="n">
        <v>-2</v>
      </c>
      <c r="H12" s="1" t="n">
        <v>-2</v>
      </c>
      <c r="I12" s="1" t="n">
        <v>-2</v>
      </c>
      <c r="J12" s="1" t="s">
        <v>227</v>
      </c>
    </row>
    <row r="13">
      <c r="A13" s="1" t="s">
        <v>233</v>
      </c>
      <c r="B13" s="1" t="s">
        <v>221</v>
      </c>
      <c r="C13" s="4" t="n">
        <v>5</v>
      </c>
      <c r="D13" s="4" t="n">
        <v>2</v>
      </c>
      <c r="E13" s="1" t="n">
        <v>2</v>
      </c>
      <c r="F13" s="4" t="n">
        <v>6</v>
      </c>
      <c r="G13" s="4" t="n">
        <v>5</v>
      </c>
      <c r="H13" s="4" t="n">
        <v>4</v>
      </c>
      <c r="I13" s="4" t="n">
        <v>6</v>
      </c>
      <c r="J13" s="4" t="s">
        <v>234</v>
      </c>
    </row>
    <row r="14">
      <c r="A14" s="1" t="s">
        <v>235</v>
      </c>
      <c r="B14" s="1" t="s">
        <v>23</v>
      </c>
      <c r="C14" s="4" t="n">
        <v>-2</v>
      </c>
      <c r="D14" s="4" t="n">
        <v>4</v>
      </c>
      <c r="E14" s="4" t="n">
        <v>10</v>
      </c>
      <c r="F14" s="6" t="n">
        <v>4</v>
      </c>
      <c r="G14" s="4" t="n">
        <v>4</v>
      </c>
      <c r="H14" s="4" t="n">
        <v>0</v>
      </c>
      <c r="I14" s="4" t="n">
        <v>12</v>
      </c>
      <c r="J14" s="4" t="s">
        <v>236</v>
      </c>
    </row>
    <row r="15">
      <c r="A15" s="1" t="s">
        <v>237</v>
      </c>
      <c r="B15" s="1" t="s">
        <v>66</v>
      </c>
      <c r="C15" s="1" t="n">
        <v>0</v>
      </c>
      <c r="D15" s="1" t="n">
        <v>6</v>
      </c>
      <c r="E15" s="4" t="n">
        <v>5</v>
      </c>
      <c r="F15" s="4" t="n">
        <v>-3</v>
      </c>
      <c r="G15" s="4" t="n">
        <v>4</v>
      </c>
      <c r="H15" s="4" t="n">
        <v>9</v>
      </c>
      <c r="I15" s="6" t="n">
        <v>6</v>
      </c>
      <c r="J15" s="4" t="s">
        <v>238</v>
      </c>
    </row>
    <row r="16" customFormat="true" s="5"/>
    <row r="17">
      <c r="A17" s="1" t="s">
        <v>40</v>
      </c>
      <c r="B17" s="1" t="s">
        <v>239</v>
      </c>
      <c r="C17" s="1" t="n">
        <v>-2</v>
      </c>
      <c r="D17" s="4" t="n">
        <v>-2</v>
      </c>
      <c r="E17" s="4" t="n">
        <v>-2</v>
      </c>
      <c r="F17" s="4" t="n">
        <v>0</v>
      </c>
      <c r="G17" s="6" t="n">
        <v>-3</v>
      </c>
      <c r="H17" s="4" t="n">
        <v>-2</v>
      </c>
      <c r="I17" s="6" t="s">
        <v>52</v>
      </c>
      <c r="J17" s="6" t="s">
        <v>240</v>
      </c>
    </row>
    <row r="18">
      <c r="A18" s="1" t="s">
        <v>48</v>
      </c>
      <c r="B18" s="1" t="s">
        <v>225</v>
      </c>
      <c r="C18" s="4" t="n">
        <v>2</v>
      </c>
      <c r="D18" s="4" t="n">
        <v>8</v>
      </c>
      <c r="E18" s="4" t="n">
        <v>1</v>
      </c>
      <c r="F18" s="4" t="n">
        <v>1</v>
      </c>
      <c r="G18" s="4" t="n">
        <v>6</v>
      </c>
      <c r="H18" s="4" t="n">
        <v>1</v>
      </c>
      <c r="I18" s="4" t="n">
        <v>20</v>
      </c>
      <c r="J18" s="4" t="s">
        <v>241</v>
      </c>
    </row>
    <row r="19">
      <c r="A19" s="1" t="s">
        <v>242</v>
      </c>
      <c r="B19" s="1" t="s">
        <v>229</v>
      </c>
      <c r="C19" s="4" t="n">
        <v>11</v>
      </c>
      <c r="D19" s="4" t="n">
        <v>9</v>
      </c>
      <c r="E19" s="4" t="n">
        <v>5</v>
      </c>
      <c r="F19" s="4" t="n">
        <v>2</v>
      </c>
      <c r="G19" s="4" t="n">
        <v>11</v>
      </c>
      <c r="H19" s="4" t="n">
        <v>3</v>
      </c>
      <c r="I19" s="4" t="n">
        <v>-3</v>
      </c>
      <c r="J19" s="4" t="s">
        <v>243</v>
      </c>
    </row>
    <row r="20">
      <c r="A20" s="1" t="s">
        <v>58</v>
      </c>
      <c r="B20" s="1" t="s">
        <v>221</v>
      </c>
      <c r="C20" s="4" t="n">
        <v>4</v>
      </c>
      <c r="D20" s="4" t="n">
        <v>1</v>
      </c>
      <c r="E20" s="4" t="n">
        <v>1</v>
      </c>
      <c r="F20" s="4" t="n">
        <v>6</v>
      </c>
      <c r="G20" s="4" t="n">
        <v>6</v>
      </c>
      <c r="H20" s="4" t="n">
        <v>2</v>
      </c>
      <c r="I20" s="4" t="n">
        <v>5</v>
      </c>
      <c r="J20" s="4" t="s">
        <v>244</v>
      </c>
    </row>
    <row r="21">
      <c r="A21" s="1" t="s">
        <v>60</v>
      </c>
      <c r="B21" s="1" t="s">
        <v>245</v>
      </c>
      <c r="C21" s="6" t="n">
        <v>1</v>
      </c>
      <c r="D21" s="6" t="n">
        <v>1</v>
      </c>
      <c r="E21" s="4" t="n">
        <v>4</v>
      </c>
      <c r="F21" s="4" t="n">
        <v>3</v>
      </c>
      <c r="G21" s="4" t="n">
        <v>-1</v>
      </c>
      <c r="H21" s="6" t="n">
        <v>4</v>
      </c>
      <c r="I21" s="6" t="n">
        <v>-4</v>
      </c>
      <c r="J21" s="1" t="s">
        <v>246</v>
      </c>
    </row>
    <row r="22">
      <c r="A22" s="1" t="s">
        <v>169</v>
      </c>
      <c r="B22" s="1" t="s">
        <v>66</v>
      </c>
      <c r="C22" s="4" t="n">
        <v>-2</v>
      </c>
      <c r="D22" s="6" t="n">
        <v>4</v>
      </c>
      <c r="E22" s="4" t="n">
        <v>0</v>
      </c>
      <c r="F22" s="4" t="n">
        <v>4</v>
      </c>
      <c r="G22" s="4" t="n">
        <v>-2</v>
      </c>
      <c r="H22" s="1" t="s">
        <v>63</v>
      </c>
      <c r="I22" s="6" t="n">
        <v>6</v>
      </c>
      <c r="J22" s="1" t="s">
        <v>247</v>
      </c>
    </row>
    <row r="23">
      <c r="A23" s="1" t="s">
        <v>171</v>
      </c>
      <c r="B23" s="1" t="s">
        <v>239</v>
      </c>
      <c r="C23" s="1" t="n">
        <v>-2</v>
      </c>
      <c r="D23" s="6" t="n">
        <v>-1</v>
      </c>
      <c r="E23" s="4" t="n">
        <v>-7</v>
      </c>
      <c r="F23" s="6" t="n">
        <v>-2</v>
      </c>
      <c r="G23" s="1" t="s">
        <v>78</v>
      </c>
      <c r="H23" s="4" t="n">
        <v>-2</v>
      </c>
      <c r="I23" s="4" t="n">
        <v>-2</v>
      </c>
      <c r="J23" s="1" t="s">
        <v>248</v>
      </c>
    </row>
    <row r="24">
      <c r="A24" s="1" t="s">
        <v>173</v>
      </c>
      <c r="B24" s="1" t="s">
        <v>249</v>
      </c>
      <c r="C24" s="6" t="n">
        <v>5</v>
      </c>
      <c r="D24" s="4" t="n">
        <v>-4</v>
      </c>
      <c r="E24" s="6" t="n">
        <v>9</v>
      </c>
      <c r="F24" s="4" t="n">
        <v>2</v>
      </c>
      <c r="G24" s="6" t="n">
        <v>0</v>
      </c>
      <c r="H24" s="4" t="n">
        <v>5</v>
      </c>
      <c r="I24" s="4" t="n">
        <v>9</v>
      </c>
      <c r="J24" s="4" t="s">
        <v>250</v>
      </c>
    </row>
    <row r="25">
      <c r="A25" s="1" t="s">
        <v>176</v>
      </c>
      <c r="B25" s="1" t="s">
        <v>249</v>
      </c>
      <c r="C25" s="1" t="n">
        <v>9</v>
      </c>
      <c r="D25" s="4" t="n">
        <v>-4</v>
      </c>
      <c r="E25" s="6" t="n">
        <v>9</v>
      </c>
      <c r="F25" s="6" t="n">
        <v>-2</v>
      </c>
      <c r="G25" s="6" t="n">
        <v>0</v>
      </c>
      <c r="H25" s="6" t="n">
        <v>-2</v>
      </c>
      <c r="I25" s="6" t="n">
        <v>-2</v>
      </c>
      <c r="J25" s="1" t="s">
        <v>156</v>
      </c>
    </row>
    <row r="26">
      <c r="A26" s="1" t="s">
        <v>251</v>
      </c>
      <c r="B26" s="1" t="s">
        <v>225</v>
      </c>
      <c r="C26" s="4" t="n">
        <v>1</v>
      </c>
      <c r="D26" s="4" t="n">
        <v>-2</v>
      </c>
      <c r="E26" s="6" t="n">
        <v>-2</v>
      </c>
      <c r="F26" s="6" t="n">
        <v>-2</v>
      </c>
      <c r="G26" s="1" t="n">
        <v>-2</v>
      </c>
      <c r="H26" s="1" t="n">
        <v>-2</v>
      </c>
      <c r="I26" s="6" t="n">
        <v>-2</v>
      </c>
      <c r="J26" s="1" t="s">
        <v>252</v>
      </c>
    </row>
    <row r="27" customFormat="true" s="5"/>
    <row r="28">
      <c r="A28" s="1" t="s">
        <v>62</v>
      </c>
      <c r="B28" s="1" t="s">
        <v>229</v>
      </c>
      <c r="C28" s="4" t="n">
        <v>11</v>
      </c>
      <c r="D28" s="4" t="n">
        <v>8</v>
      </c>
      <c r="E28" s="4" t="n">
        <v>8</v>
      </c>
      <c r="F28" s="4" t="n">
        <v>0</v>
      </c>
      <c r="G28" s="4" t="n">
        <v>9</v>
      </c>
      <c r="H28" s="4" t="n">
        <v>5</v>
      </c>
      <c r="I28" s="4" t="n">
        <v>-2</v>
      </c>
      <c r="J28" s="4" t="s">
        <v>241</v>
      </c>
    </row>
    <row r="29">
      <c r="A29" s="1" t="s">
        <v>65</v>
      </c>
      <c r="B29" s="1" t="s">
        <v>66</v>
      </c>
      <c r="C29" s="4" t="n">
        <v>-2</v>
      </c>
      <c r="D29" s="4" t="n">
        <v>6</v>
      </c>
      <c r="E29" s="4" t="n">
        <v>3</v>
      </c>
      <c r="F29" s="4" t="n">
        <v>2</v>
      </c>
      <c r="G29" s="4" t="n">
        <v>8</v>
      </c>
      <c r="H29" s="4" t="n">
        <v>12</v>
      </c>
      <c r="I29" s="4" t="n">
        <v>6</v>
      </c>
      <c r="J29" s="4" t="s">
        <v>253</v>
      </c>
    </row>
    <row r="30">
      <c r="A30" s="1" t="s">
        <v>71</v>
      </c>
      <c r="B30" s="1" t="s">
        <v>77</v>
      </c>
      <c r="C30" s="1" t="s">
        <v>52</v>
      </c>
      <c r="D30" s="6" t="n">
        <v>1</v>
      </c>
      <c r="E30" s="4" t="n">
        <v>-3</v>
      </c>
      <c r="F30" s="1" t="n">
        <v>10</v>
      </c>
      <c r="G30" s="1" t="n">
        <v>0</v>
      </c>
      <c r="H30" s="4" t="n">
        <v>3</v>
      </c>
      <c r="I30" s="4" t="n">
        <v>4</v>
      </c>
      <c r="J30" s="1" t="s">
        <v>254</v>
      </c>
    </row>
    <row r="31">
      <c r="A31" s="1" t="s">
        <v>255</v>
      </c>
      <c r="B31" s="1" t="s">
        <v>249</v>
      </c>
      <c r="C31" s="6" t="n">
        <v>3</v>
      </c>
      <c r="D31" s="1" t="s">
        <v>78</v>
      </c>
      <c r="E31" s="6" t="n">
        <v>12</v>
      </c>
      <c r="F31" s="1" t="s">
        <v>78</v>
      </c>
      <c r="G31" s="1" t="n">
        <v>0</v>
      </c>
      <c r="H31" s="6" t="n">
        <v>3</v>
      </c>
      <c r="I31" s="4" t="n">
        <v>5</v>
      </c>
      <c r="J31" s="4" t="s">
        <v>256</v>
      </c>
    </row>
    <row r="32">
      <c r="A32" s="1" t="s">
        <v>257</v>
      </c>
      <c r="B32" s="1" t="s">
        <v>245</v>
      </c>
      <c r="C32" s="1" t="n">
        <v>-1</v>
      </c>
      <c r="D32" s="1" t="n">
        <v>4</v>
      </c>
      <c r="E32" s="6" t="n">
        <v>-2</v>
      </c>
      <c r="F32" s="1" t="n">
        <v>1</v>
      </c>
      <c r="G32" s="1" t="s">
        <v>52</v>
      </c>
      <c r="H32" s="6" t="n">
        <v>-2</v>
      </c>
      <c r="I32" s="6" t="n">
        <v>-2</v>
      </c>
      <c r="J32" s="1" t="s">
        <v>142</v>
      </c>
    </row>
    <row r="33" customFormat="true" s="5">
      <c r="C33" s="5" t="s">
        <v>258</v>
      </c>
      <c r="D33" s="5" t="s">
        <v>259</v>
      </c>
      <c r="E33" s="5" t="s">
        <v>260</v>
      </c>
      <c r="F33" s="5" t="s">
        <v>261</v>
      </c>
      <c r="G33" s="5" t="s">
        <v>262</v>
      </c>
      <c r="H33" s="5" t="s">
        <v>263</v>
      </c>
    </row>
    <row r="34">
      <c r="B34" s="1" t="s">
        <v>80</v>
      </c>
      <c r="C34" s="1" t="s">
        <v>81</v>
      </c>
      <c r="D34" s="1" t="s">
        <v>81</v>
      </c>
      <c r="E34" s="1" t="s">
        <v>187</v>
      </c>
      <c r="F34" s="1" t="s">
        <v>81</v>
      </c>
      <c r="G34" s="1" t="s">
        <v>188</v>
      </c>
      <c r="H34" s="1" t="s">
        <v>81</v>
      </c>
      <c r="I34" s="1" t="s">
        <v>81</v>
      </c>
      <c r="J34" s="3" t="s">
        <v>264</v>
      </c>
    </row>
    <row r="35">
      <c r="B35" s="1" t="s">
        <v>85</v>
      </c>
      <c r="C35" s="1" t="s">
        <v>86</v>
      </c>
      <c r="D35" s="1" t="s">
        <v>87</v>
      </c>
      <c r="E35" s="1" t="s">
        <v>87</v>
      </c>
      <c r="F35" s="1" t="s">
        <v>87</v>
      </c>
      <c r="G35" s="1" t="s">
        <v>86</v>
      </c>
      <c r="H35" s="1" t="s">
        <v>87</v>
      </c>
      <c r="I35" s="1" t="s">
        <v>89</v>
      </c>
      <c r="J35" s="3" t="s">
        <v>89</v>
      </c>
    </row>
    <row r="36">
      <c r="B36" s="1" t="s">
        <v>90</v>
      </c>
      <c r="C36" s="1" t="s">
        <v>91</v>
      </c>
      <c r="D36" s="1" t="s">
        <v>91</v>
      </c>
      <c r="E36" s="1" t="s">
        <v>92</v>
      </c>
      <c r="F36" s="1" t="s">
        <v>91</v>
      </c>
      <c r="G36" s="1" t="s">
        <v>93</v>
      </c>
      <c r="H36" s="1" t="s">
        <v>91</v>
      </c>
      <c r="I36" s="1" t="s">
        <v>91</v>
      </c>
      <c r="J36" s="3" t="s">
        <v>265</v>
      </c>
    </row>
    <row r="37">
      <c r="B37" s="4" t="s">
        <v>95</v>
      </c>
      <c r="C37" s="1" t="s">
        <v>266</v>
      </c>
      <c r="D37" s="1" t="s">
        <v>267</v>
      </c>
      <c r="E37" s="1" t="s">
        <v>268</v>
      </c>
      <c r="F37" s="1" t="s">
        <v>269</v>
      </c>
      <c r="G37" s="1" t="s">
        <v>270</v>
      </c>
      <c r="H37" s="1" t="s">
        <v>271</v>
      </c>
      <c r="I37" s="1" t="s">
        <v>272</v>
      </c>
      <c r="J37" s="3" t="s">
        <v>273</v>
      </c>
    </row>
    <row r="38">
      <c r="B38" s="4" t="s">
        <v>104</v>
      </c>
      <c r="C38" s="1" t="n">
        <v>2.385</v>
      </c>
      <c r="D38" s="1" t="n">
        <v>2.692</v>
      </c>
      <c r="E38" s="1" t="n">
        <v>2.786</v>
      </c>
      <c r="F38" s="1" t="n">
        <v>3.308</v>
      </c>
      <c r="G38" s="1" t="n">
        <v>5.167</v>
      </c>
      <c r="H38" s="1" t="n">
        <v>3.538</v>
      </c>
      <c r="I38" s="1" t="n">
        <v>5.077</v>
      </c>
      <c r="J38" s="3" t="str">
        <f>SUM(C38:I38)</f>
      </c>
    </row>
    <row r="39">
      <c r="B39" s="1" t="s">
        <v>105</v>
      </c>
      <c r="C39" s="1" t="s">
        <v>274</v>
      </c>
      <c r="D39" s="1" t="s">
        <v>275</v>
      </c>
      <c r="E39" s="1" t="s">
        <v>276</v>
      </c>
      <c r="F39" s="1" t="s">
        <v>277</v>
      </c>
      <c r="G39" s="1" t="s">
        <v>278</v>
      </c>
      <c r="H39" s="1" t="s">
        <v>279</v>
      </c>
      <c r="I39" s="1" t="s">
        <v>280</v>
      </c>
      <c r="J39" s="3" t="s">
        <v>281</v>
      </c>
    </row>
    <row r="40">
      <c r="B40" s="1" t="s">
        <v>113</v>
      </c>
      <c r="C40" s="1" t="n">
        <v>0.071</v>
      </c>
      <c r="D40" s="1" t="n">
        <v>-0.143</v>
      </c>
      <c r="E40" s="1" t="n">
        <v>1.077</v>
      </c>
      <c r="F40" s="1" t="n">
        <v>-0.071</v>
      </c>
      <c r="G40" s="1" t="n">
        <v>-1.067</v>
      </c>
      <c r="H40" s="1" t="n">
        <v>-0.857</v>
      </c>
      <c r="I40" s="1" t="n">
        <v>-1</v>
      </c>
      <c r="J40" s="3" t="str">
        <f>SUM(C40:I40)</f>
      </c>
    </row>
    <row r="41">
      <c r="B41" s="1" t="s">
        <v>114</v>
      </c>
      <c r="C41" s="1" t="s">
        <v>282</v>
      </c>
      <c r="D41" s="1" t="s">
        <v>283</v>
      </c>
      <c r="E41" s="1" t="s">
        <v>196</v>
      </c>
      <c r="F41" s="1" t="s">
        <v>284</v>
      </c>
      <c r="G41" s="1" t="s">
        <v>271</v>
      </c>
      <c r="H41" s="1" t="s">
        <v>285</v>
      </c>
      <c r="I41" s="1" t="s">
        <v>286</v>
      </c>
      <c r="J41" s="3" t="s">
        <v>287</v>
      </c>
    </row>
    <row r="42">
      <c r="B42" s="1" t="s">
        <v>123</v>
      </c>
      <c r="C42" s="1" t="n">
        <v>1.185</v>
      </c>
      <c r="D42" s="1" t="n">
        <v>1.222</v>
      </c>
      <c r="E42" s="1" t="n">
        <v>1.963</v>
      </c>
      <c r="F42" s="1" t="n">
        <v>1.556</v>
      </c>
      <c r="G42" s="1" t="n">
        <v>1.704</v>
      </c>
      <c r="H42" s="1" t="n">
        <v>1.259</v>
      </c>
      <c r="I42" s="1" t="n">
        <v>1.926</v>
      </c>
      <c r="J42" s="3" t="str">
        <f>SUM(C42:I42)</f>
      </c>
    </row>
    <row r="43">
      <c r="J43" s="3"/>
    </row>
    <row r="44">
      <c r="B44" s="1" t="s">
        <v>124</v>
      </c>
      <c r="J44" s="3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M50"/>
  <sheetViews>
    <sheetView workbookViewId="0" zoomScale="90" zoomScaleNormal="90" tabSelected="true" showZeros="true" showFormulas="false" showGridLines="true" showRowColHeaders="true">
      <selection sqref="P30" activeCell="P30"/>
    </sheetView>
  </sheetViews>
  <sheetFormatPr defaultColWidth="9.140625" customHeight="true" defaultRowHeight="15"/>
  <cols>
    <col max="1" min="1" style="1" width="11.5703125" customWidth="true"/>
    <col max="2" min="2" style="1" width="14.28515625" customWidth="true"/>
    <col max="3" min="3" style="1" width="12" customWidth="true"/>
    <col max="4" min="4" style="1" width="13" customWidth="true"/>
    <col max="5" min="5" style="1" width="12" customWidth="true"/>
    <col max="6" min="6" style="1" width="9.140625" customWidth="true"/>
    <col max="7" min="7" style="1" width="11" customWidth="true"/>
    <col max="8" min="8" style="1" width="15.140625" customWidth="true"/>
    <col max="9" min="9" style="1" width="9.28515625" customWidth="true" bestFit="true"/>
    <col max="10" min="10" style="1" width="19.28515625" customWidth="true" bestFit="true"/>
    <col max="11" min="11" style="1" width="16.99609375" customWidth="true" bestFit="true"/>
    <col max="13" min="12" style="1" width="9.140625" customWidth="true"/>
  </cols>
  <sheetData>
    <row r="1">
      <c r="A1" s="2" t="s">
        <v>0</v>
      </c>
      <c r="C1" s="9" t="n">
        <v>27</v>
      </c>
      <c r="D1" s="9" t="n">
        <v>30</v>
      </c>
      <c r="E1" s="9" t="n">
        <v>30</v>
      </c>
      <c r="F1" s="9" t="n">
        <v>30</v>
      </c>
      <c r="G1" s="9" t="n">
        <v>30</v>
      </c>
      <c r="H1" s="9" t="n">
        <v>30</v>
      </c>
      <c r="I1" s="9" t="n">
        <v>30</v>
      </c>
    </row>
    <row r="2">
      <c r="A2" s="3" t="s">
        <v>1</v>
      </c>
      <c r="B2" s="3" t="s">
        <v>2</v>
      </c>
      <c r="C2" s="10" t="s">
        <v>288</v>
      </c>
      <c r="D2" s="10" t="s">
        <v>289</v>
      </c>
      <c r="E2" s="10" t="s">
        <v>290</v>
      </c>
      <c r="F2" s="10" t="s">
        <v>291</v>
      </c>
      <c r="G2" s="10" t="s">
        <v>292</v>
      </c>
      <c r="H2" s="10" t="s">
        <v>293</v>
      </c>
      <c r="I2" s="10" t="s">
        <v>294</v>
      </c>
      <c r="J2" s="10" t="s">
        <v>132</v>
      </c>
      <c r="K2" s="10" t="s">
        <v>295</v>
      </c>
      <c r="L2" s="3"/>
      <c r="M2" s="3"/>
    </row>
    <row r="3">
      <c r="A3" s="1" t="s">
        <v>11</v>
      </c>
      <c r="B3" s="1" t="s">
        <v>221</v>
      </c>
      <c r="C3" s="11" t="n">
        <v>7</v>
      </c>
      <c r="D3" s="12" t="n">
        <v>-2</v>
      </c>
      <c r="E3" s="13" t="n">
        <v>8</v>
      </c>
      <c r="F3" s="14" t="n">
        <v>6</v>
      </c>
      <c r="G3" s="15" t="n">
        <v>13</v>
      </c>
      <c r="H3" s="16" t="n">
        <v>5</v>
      </c>
      <c r="I3" s="17" t="n">
        <v>-2</v>
      </c>
      <c r="J3" s="18" t="s">
        <v>253</v>
      </c>
      <c r="K3" s="18" t="s">
        <v>296</v>
      </c>
    </row>
    <row r="4">
      <c r="A4" s="1" t="s">
        <v>14</v>
      </c>
      <c r="B4" s="1" t="s">
        <v>223</v>
      </c>
      <c r="C4" s="9" t="n">
        <v>-2</v>
      </c>
      <c r="D4" s="9" t="n">
        <v>-2</v>
      </c>
      <c r="E4" s="9" t="n">
        <v>-2</v>
      </c>
      <c r="F4" s="9" t="n">
        <v>-2</v>
      </c>
      <c r="G4" s="9" t="n">
        <v>-2</v>
      </c>
      <c r="H4" s="9" t="n">
        <v>-2</v>
      </c>
      <c r="I4" s="9" t="n">
        <v>9</v>
      </c>
      <c r="J4" s="9" t="s">
        <v>297</v>
      </c>
      <c r="K4" s="9" t="s">
        <v>142</v>
      </c>
    </row>
    <row r="5">
      <c r="A5" s="9" t="s">
        <v>298</v>
      </c>
      <c r="B5" s="9" t="s">
        <v>245</v>
      </c>
      <c r="C5" s="19"/>
      <c r="D5" s="9" t="n">
        <v>-2</v>
      </c>
      <c r="E5" s="9" t="n">
        <v>1</v>
      </c>
      <c r="F5" s="9" t="n">
        <v>6</v>
      </c>
      <c r="G5" s="9" t="n">
        <v>8</v>
      </c>
      <c r="H5" s="9" t="n">
        <v>-2</v>
      </c>
      <c r="I5" s="9" t="n">
        <v>7</v>
      </c>
      <c r="J5" s="9" t="s">
        <v>299</v>
      </c>
      <c r="K5" s="9" t="s">
        <v>299</v>
      </c>
    </row>
    <row r="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>
      <c r="A7" s="1" t="s">
        <v>19</v>
      </c>
      <c r="B7" s="1" t="s">
        <v>225</v>
      </c>
      <c r="C7" s="9" t="n">
        <v>-2</v>
      </c>
      <c r="D7" s="9" t="n">
        <v>-2</v>
      </c>
      <c r="E7" s="9" t="n">
        <v>-2</v>
      </c>
      <c r="F7" s="9" t="n">
        <v>-2</v>
      </c>
      <c r="G7" s="9" t="n">
        <v>-2</v>
      </c>
      <c r="H7" s="9" t="n">
        <v>-2</v>
      </c>
      <c r="I7" s="9" t="n">
        <v>-2</v>
      </c>
      <c r="J7" s="9" t="s">
        <v>227</v>
      </c>
      <c r="K7" s="9" t="s">
        <v>300</v>
      </c>
    </row>
    <row r="8">
      <c r="A8" s="1" t="s">
        <v>22</v>
      </c>
      <c r="B8" s="1" t="s">
        <v>23</v>
      </c>
      <c r="C8" s="9" t="n">
        <v>-2</v>
      </c>
      <c r="D8" s="19"/>
      <c r="E8" s="19"/>
      <c r="F8" s="19"/>
      <c r="G8" s="19"/>
      <c r="H8" s="19"/>
      <c r="I8" s="19"/>
      <c r="J8" s="19"/>
      <c r="K8" s="19"/>
      <c r="L8" s="19"/>
      <c r="M8" s="19"/>
    </row>
    <row r="9">
      <c r="A9" s="9" t="s">
        <v>301</v>
      </c>
      <c r="B9" s="1" t="s">
        <v>221</v>
      </c>
      <c r="C9" s="11" t="n">
        <v>-2</v>
      </c>
      <c r="D9" s="9" t="n">
        <v>-2</v>
      </c>
      <c r="E9" s="9" t="n">
        <v>-2</v>
      </c>
      <c r="F9" s="9" t="n">
        <v>-2</v>
      </c>
      <c r="G9" s="15" t="n">
        <v>-2</v>
      </c>
      <c r="H9" s="9" t="n">
        <v>-2</v>
      </c>
      <c r="I9" s="9" t="n">
        <v>-2</v>
      </c>
      <c r="J9" s="9" t="s">
        <v>302</v>
      </c>
      <c r="K9" s="9" t="s">
        <v>303</v>
      </c>
    </row>
    <row r="10">
      <c r="A10" s="1" t="s">
        <v>33</v>
      </c>
      <c r="B10" s="1" t="s">
        <v>229</v>
      </c>
      <c r="C10" s="9" t="n">
        <v>2</v>
      </c>
      <c r="D10" s="9" t="n">
        <v>4</v>
      </c>
      <c r="E10" s="9" t="n">
        <v>-4</v>
      </c>
      <c r="F10" s="14" t="n">
        <v>5</v>
      </c>
      <c r="G10" s="9" t="n">
        <v>-2</v>
      </c>
      <c r="H10" s="16" t="n">
        <v>0</v>
      </c>
      <c r="I10" s="17" t="n">
        <v>7</v>
      </c>
      <c r="J10" s="18" t="s">
        <v>149</v>
      </c>
      <c r="K10" s="9" t="s">
        <v>304</v>
      </c>
    </row>
    <row r="11">
      <c r="A11" s="9" t="s">
        <v>305</v>
      </c>
      <c r="B11" s="1" t="s">
        <v>223</v>
      </c>
      <c r="C11" s="9" t="n">
        <v>-2</v>
      </c>
      <c r="D11" s="9" t="n">
        <v>-2</v>
      </c>
      <c r="E11" s="9" t="n">
        <v>-2</v>
      </c>
      <c r="F11" s="20" t="n">
        <v>-2</v>
      </c>
      <c r="G11" s="20" t="n">
        <v>-2</v>
      </c>
      <c r="H11" s="20" t="n">
        <v>-2</v>
      </c>
      <c r="I11" s="20" t="n">
        <v>0</v>
      </c>
      <c r="J11" s="21" t="s">
        <v>226</v>
      </c>
      <c r="K11" s="9" t="s">
        <v>306</v>
      </c>
    </row>
    <row r="12">
      <c r="A12" s="1" t="s">
        <v>54</v>
      </c>
      <c r="B12" s="1" t="s">
        <v>231</v>
      </c>
      <c r="C12" s="9" t="n">
        <v>-2</v>
      </c>
      <c r="D12" s="9" t="n">
        <v>-2</v>
      </c>
      <c r="E12" s="20" t="n">
        <v>-2</v>
      </c>
      <c r="F12" s="20" t="n">
        <v>-2</v>
      </c>
      <c r="G12" s="20" t="n">
        <v>-2</v>
      </c>
      <c r="H12" s="20" t="n">
        <v>-2</v>
      </c>
      <c r="I12" s="20" t="n">
        <v>-2</v>
      </c>
      <c r="J12" s="21" t="s">
        <v>227</v>
      </c>
      <c r="K12" s="9" t="s">
        <v>307</v>
      </c>
    </row>
    <row r="13">
      <c r="A13" s="1" t="s">
        <v>232</v>
      </c>
      <c r="B13" s="1" t="s">
        <v>66</v>
      </c>
      <c r="C13" s="9" t="n">
        <v>-2</v>
      </c>
      <c r="D13" s="7"/>
      <c r="E13" s="7"/>
      <c r="F13" s="7"/>
      <c r="G13" s="7"/>
      <c r="H13" s="7"/>
      <c r="I13" s="7"/>
      <c r="J13" s="7"/>
      <c r="K13" s="7"/>
      <c r="L13" s="7"/>
      <c r="M13" s="7"/>
    </row>
    <row r="14">
      <c r="A14" s="1" t="s">
        <v>233</v>
      </c>
      <c r="B14" s="1" t="s">
        <v>221</v>
      </c>
      <c r="C14" s="11" t="n">
        <v>5</v>
      </c>
      <c r="D14" s="12" t="n">
        <v>5</v>
      </c>
      <c r="E14" s="13" t="n">
        <v>7</v>
      </c>
      <c r="F14" s="14" t="n">
        <v>5</v>
      </c>
      <c r="G14" s="15" t="n">
        <v>-2</v>
      </c>
      <c r="H14" s="16" t="n">
        <v>9</v>
      </c>
      <c r="I14" s="17" t="n">
        <v>-3</v>
      </c>
      <c r="J14" s="18" t="s">
        <v>308</v>
      </c>
      <c r="K14" s="18" t="s">
        <v>309</v>
      </c>
    </row>
    <row r="15">
      <c r="A15" s="1" t="s">
        <v>235</v>
      </c>
      <c r="B15" s="1" t="s">
        <v>23</v>
      </c>
      <c r="C15" s="11" t="n">
        <v>-4</v>
      </c>
      <c r="D15" s="12" t="n">
        <v>-4</v>
      </c>
      <c r="E15" s="13" t="n">
        <v>4</v>
      </c>
      <c r="F15" s="9" t="n">
        <v>-2</v>
      </c>
      <c r="G15" s="9" t="n">
        <v>-2</v>
      </c>
      <c r="H15" s="9" t="n">
        <v>-2</v>
      </c>
      <c r="I15" s="9" t="n">
        <v>-2</v>
      </c>
      <c r="J15" s="9" t="s">
        <v>310</v>
      </c>
      <c r="K15" s="18" t="s">
        <v>311</v>
      </c>
    </row>
    <row r="16">
      <c r="A16" s="1" t="s">
        <v>237</v>
      </c>
      <c r="B16" s="1" t="s">
        <v>66</v>
      </c>
      <c r="C16" s="9" t="n">
        <v>-1</v>
      </c>
      <c r="D16" s="12" t="n">
        <v>4</v>
      </c>
      <c r="E16" s="9" t="n">
        <v>2</v>
      </c>
      <c r="F16" s="14" t="n">
        <v>4</v>
      </c>
      <c r="G16" s="9" t="n">
        <v>-2</v>
      </c>
      <c r="H16" s="9" t="n">
        <v>-2</v>
      </c>
      <c r="I16" s="9" t="n">
        <v>-2</v>
      </c>
      <c r="J16" s="9" t="s">
        <v>27</v>
      </c>
      <c r="K16" s="18" t="s">
        <v>312</v>
      </c>
    </row>
    <row r="17">
      <c r="A17" s="9" t="s">
        <v>313</v>
      </c>
      <c r="B17" s="9" t="s">
        <v>314</v>
      </c>
      <c r="C17" s="19"/>
      <c r="D17" s="9" t="n">
        <v>-2</v>
      </c>
      <c r="E17" s="13" t="n">
        <v>4</v>
      </c>
      <c r="F17" s="9" t="n">
        <v>2</v>
      </c>
      <c r="G17" s="9" t="n">
        <v>4</v>
      </c>
      <c r="H17" s="16" t="n">
        <v>0</v>
      </c>
      <c r="I17" s="9" t="n">
        <v>-2</v>
      </c>
      <c r="J17" s="9" t="s">
        <v>315</v>
      </c>
      <c r="K17" s="9" t="s">
        <v>315</v>
      </c>
    </row>
    <row r="18">
      <c r="A18" s="9" t="s">
        <v>316</v>
      </c>
      <c r="B18" s="9" t="s">
        <v>23</v>
      </c>
      <c r="C18" s="19"/>
      <c r="D18" s="20" t="n">
        <v>-2</v>
      </c>
      <c r="E18" s="20" t="n">
        <v>-2</v>
      </c>
      <c r="F18" s="14" t="n">
        <v>4</v>
      </c>
      <c r="G18" s="15" t="n">
        <v>5</v>
      </c>
      <c r="H18" s="9" t="n">
        <v>4</v>
      </c>
      <c r="I18" s="17" t="n">
        <v>5</v>
      </c>
      <c r="J18" s="18" t="s">
        <v>45</v>
      </c>
      <c r="K18" s="9" t="s">
        <v>45</v>
      </c>
    </row>
    <row r="19">
      <c r="A19" s="9" t="s">
        <v>317</v>
      </c>
      <c r="B19" s="9" t="s">
        <v>223</v>
      </c>
      <c r="C19" s="19"/>
      <c r="D19" s="20" t="n">
        <v>0</v>
      </c>
      <c r="E19" s="20" t="n">
        <v>-3</v>
      </c>
      <c r="F19" s="20" t="n">
        <v>0</v>
      </c>
      <c r="G19" s="20" t="n">
        <v>-2</v>
      </c>
      <c r="H19" s="20" t="n">
        <v>-2</v>
      </c>
      <c r="I19" s="20" t="n">
        <v>-2</v>
      </c>
      <c r="J19" s="21" t="s">
        <v>318</v>
      </c>
      <c r="K19" s="9" t="s">
        <v>318</v>
      </c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>
      <c r="A21" s="1" t="s">
        <v>40</v>
      </c>
      <c r="B21" s="1" t="s">
        <v>239</v>
      </c>
      <c r="C21" s="9" t="n">
        <v>-2</v>
      </c>
      <c r="D21" s="9" t="n">
        <v>0</v>
      </c>
      <c r="E21" s="9" t="n">
        <v>0</v>
      </c>
      <c r="F21" s="9" t="n">
        <v>0</v>
      </c>
      <c r="G21" s="9" t="n">
        <v>3</v>
      </c>
      <c r="H21" s="9" t="n">
        <v>7</v>
      </c>
      <c r="I21" s="17" t="n">
        <v>3</v>
      </c>
      <c r="J21" s="9" t="s">
        <v>319</v>
      </c>
      <c r="K21" s="9" t="s">
        <v>61</v>
      </c>
    </row>
    <row r="22">
      <c r="A22" s="1" t="s">
        <v>48</v>
      </c>
      <c r="B22" s="1" t="s">
        <v>225</v>
      </c>
      <c r="C22" s="11" t="n">
        <v>1</v>
      </c>
      <c r="D22" s="12" t="n">
        <v>-2</v>
      </c>
      <c r="E22" s="13" t="n">
        <v>9</v>
      </c>
      <c r="F22" s="9" t="n">
        <v>-4</v>
      </c>
      <c r="G22" s="15" t="n">
        <v>-1</v>
      </c>
      <c r="H22" s="16" t="n">
        <v>6</v>
      </c>
      <c r="I22" s="17" t="n">
        <v>-2</v>
      </c>
      <c r="J22" s="9" t="s">
        <v>29</v>
      </c>
      <c r="K22" s="18" t="s">
        <v>320</v>
      </c>
    </row>
    <row r="23">
      <c r="A23" s="1" t="s">
        <v>242</v>
      </c>
      <c r="B23" s="1" t="s">
        <v>229</v>
      </c>
      <c r="C23" s="11" t="n">
        <v>2</v>
      </c>
      <c r="D23" s="12" t="n">
        <v>13</v>
      </c>
      <c r="E23" s="9" t="s">
        <v>78</v>
      </c>
      <c r="F23" s="14" t="n">
        <v>10</v>
      </c>
      <c r="G23" s="9" t="n">
        <v>-4</v>
      </c>
      <c r="H23" s="16" t="n">
        <v>11</v>
      </c>
      <c r="I23" s="17" t="n">
        <v>7</v>
      </c>
      <c r="J23" s="18" t="s">
        <v>321</v>
      </c>
      <c r="K23" s="18" t="s">
        <v>322</v>
      </c>
    </row>
    <row r="24">
      <c r="A24" s="1" t="s">
        <v>58</v>
      </c>
      <c r="B24" s="1" t="s">
        <v>221</v>
      </c>
      <c r="C24" s="11" t="n">
        <v>5</v>
      </c>
      <c r="D24" s="12" t="n">
        <v>5</v>
      </c>
      <c r="E24" s="13" t="n">
        <v>10</v>
      </c>
      <c r="F24" s="14" t="n">
        <v>6</v>
      </c>
      <c r="G24" s="15" t="n">
        <v>8</v>
      </c>
      <c r="H24" s="16" t="n">
        <v>0</v>
      </c>
      <c r="I24" s="17" t="n">
        <v>-3</v>
      </c>
      <c r="J24" s="18" t="s">
        <v>323</v>
      </c>
      <c r="K24" s="18" t="s">
        <v>324</v>
      </c>
    </row>
    <row r="25">
      <c r="A25" s="1" t="s">
        <v>60</v>
      </c>
      <c r="B25" s="1" t="s">
        <v>245</v>
      </c>
      <c r="C25" s="9" t="n">
        <v>1</v>
      </c>
      <c r="D25" s="9" t="n">
        <v>5</v>
      </c>
      <c r="E25" s="9" t="n">
        <v>4</v>
      </c>
      <c r="F25" s="14" t="n">
        <v>2</v>
      </c>
      <c r="G25" s="15" t="n">
        <v>8</v>
      </c>
      <c r="H25" s="9" t="n">
        <v>-2</v>
      </c>
      <c r="I25" s="9" t="n">
        <v>5</v>
      </c>
      <c r="J25" s="18" t="s">
        <v>325</v>
      </c>
      <c r="K25" s="9" t="s">
        <v>326</v>
      </c>
    </row>
    <row r="26">
      <c r="A26" s="1" t="s">
        <v>169</v>
      </c>
      <c r="B26" s="1" t="s">
        <v>66</v>
      </c>
      <c r="C26" s="9" t="n">
        <v>5</v>
      </c>
      <c r="D26" s="12" t="n">
        <v>4</v>
      </c>
      <c r="E26" s="13" t="n">
        <v>3</v>
      </c>
      <c r="F26" s="14" t="n">
        <v>2</v>
      </c>
      <c r="G26" s="9" t="n">
        <v>8</v>
      </c>
      <c r="H26" s="16" t="n">
        <v>-2</v>
      </c>
      <c r="I26" s="9" t="n">
        <v>-2</v>
      </c>
      <c r="J26" s="9" t="s">
        <v>327</v>
      </c>
      <c r="K26" s="9" t="s">
        <v>328</v>
      </c>
    </row>
    <row r="27">
      <c r="A27" s="1" t="s">
        <v>171</v>
      </c>
      <c r="B27" s="1" t="s">
        <v>239</v>
      </c>
      <c r="C27" s="9" t="n">
        <v>8</v>
      </c>
      <c r="D27" s="12" t="n">
        <v>12</v>
      </c>
      <c r="E27" s="9" t="s">
        <v>329</v>
      </c>
      <c r="F27" s="14" t="n">
        <v>-2</v>
      </c>
      <c r="G27" s="15" t="n">
        <v>4</v>
      </c>
      <c r="H27" s="16" t="n">
        <v>-2</v>
      </c>
      <c r="I27" s="17" t="n">
        <v>1</v>
      </c>
      <c r="J27" s="18" t="s">
        <v>330</v>
      </c>
      <c r="K27" s="9" t="s">
        <v>331</v>
      </c>
    </row>
    <row r="28">
      <c r="A28" s="1" t="s">
        <v>173</v>
      </c>
      <c r="B28" s="1" t="s">
        <v>249</v>
      </c>
      <c r="C28" s="11" t="n">
        <v>6</v>
      </c>
      <c r="D28" s="9" t="s">
        <v>332</v>
      </c>
      <c r="E28" s="13" t="n">
        <v>2</v>
      </c>
      <c r="F28" s="9" t="s">
        <v>35</v>
      </c>
      <c r="G28" s="15" t="n">
        <v>2</v>
      </c>
      <c r="H28" s="9" t="n">
        <v>-2</v>
      </c>
      <c r="I28" s="9" t="n">
        <v>-2</v>
      </c>
      <c r="J28" s="9" t="s">
        <v>333</v>
      </c>
      <c r="K28" s="18" t="s">
        <v>334</v>
      </c>
    </row>
    <row r="29">
      <c r="A29" s="1" t="s">
        <v>176</v>
      </c>
      <c r="B29" s="1" t="s">
        <v>249</v>
      </c>
      <c r="C29" s="9" t="n">
        <v>-2</v>
      </c>
      <c r="D29" s="9" t="n">
        <v>-2</v>
      </c>
      <c r="E29" s="9" t="n">
        <v>-2</v>
      </c>
      <c r="F29" s="9" t="n">
        <v>4</v>
      </c>
      <c r="G29" s="15" t="n">
        <v>2</v>
      </c>
      <c r="H29" s="9" t="n">
        <v>-2</v>
      </c>
      <c r="I29" s="9" t="n">
        <v>2</v>
      </c>
      <c r="J29" s="9" t="s">
        <v>335</v>
      </c>
      <c r="K29" s="9" t="s">
        <v>336</v>
      </c>
    </row>
    <row r="30">
      <c r="A30" s="1" t="s">
        <v>251</v>
      </c>
      <c r="B30" s="1" t="s">
        <v>225</v>
      </c>
      <c r="C30" s="9" t="n">
        <v>-2</v>
      </c>
      <c r="D30" s="12" t="n">
        <v>-2</v>
      </c>
      <c r="E30" s="13" t="n">
        <v>5</v>
      </c>
      <c r="F30" s="9" t="n">
        <v>-1</v>
      </c>
      <c r="G30" s="15" t="n">
        <v>-3</v>
      </c>
      <c r="H30" s="16" t="n">
        <v>6</v>
      </c>
      <c r="I30" s="17" t="n">
        <v>-2</v>
      </c>
      <c r="J30" s="9" t="s">
        <v>337</v>
      </c>
      <c r="K30" s="9" t="s">
        <v>338</v>
      </c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>
      <c r="A32" s="1" t="s">
        <v>62</v>
      </c>
      <c r="B32" s="1" t="s">
        <v>229</v>
      </c>
      <c r="C32" s="11" t="n">
        <v>1</v>
      </c>
      <c r="D32" s="12" t="n">
        <v>8</v>
      </c>
      <c r="E32" s="9" t="s">
        <v>52</v>
      </c>
      <c r="F32" s="9" t="n">
        <v>7</v>
      </c>
      <c r="G32" s="9" t="n">
        <v>-3</v>
      </c>
      <c r="H32" s="16" t="n">
        <v>9</v>
      </c>
      <c r="I32" s="17" t="n">
        <v>16</v>
      </c>
      <c r="J32" s="18" t="s">
        <v>339</v>
      </c>
      <c r="K32" s="18" t="s">
        <v>340</v>
      </c>
    </row>
    <row r="33">
      <c r="A33" s="1" t="s">
        <v>65</v>
      </c>
      <c r="B33" s="1" t="s">
        <v>66</v>
      </c>
      <c r="C33" s="11" t="n">
        <v>6</v>
      </c>
      <c r="D33" s="12" t="n">
        <v>7</v>
      </c>
      <c r="E33" s="9" t="n">
        <v>-2</v>
      </c>
      <c r="F33" s="14" t="n">
        <v>-1</v>
      </c>
      <c r="G33" s="15" t="n">
        <v>8</v>
      </c>
      <c r="H33" s="16" t="n">
        <v>-2</v>
      </c>
      <c r="I33" s="17" t="n">
        <v>4</v>
      </c>
      <c r="J33" s="18" t="s">
        <v>341</v>
      </c>
      <c r="K33" s="18" t="s">
        <v>342</v>
      </c>
    </row>
    <row r="34">
      <c r="A34" s="1" t="s">
        <v>71</v>
      </c>
      <c r="B34" s="1" t="s">
        <v>77</v>
      </c>
      <c r="C34" s="9" t="n">
        <v>-2</v>
      </c>
      <c r="D34" s="9" t="n">
        <v>-1</v>
      </c>
      <c r="E34" s="9" t="n">
        <v>2</v>
      </c>
      <c r="F34" s="9" t="n">
        <v>2</v>
      </c>
      <c r="G34" s="9" t="n">
        <v>-2</v>
      </c>
      <c r="H34" s="9" t="n">
        <v>-2</v>
      </c>
      <c r="I34" s="9" t="n">
        <v>-2</v>
      </c>
      <c r="J34" s="9" t="s">
        <v>343</v>
      </c>
      <c r="K34" s="9" t="s">
        <v>344</v>
      </c>
    </row>
    <row r="35">
      <c r="A35" s="1" t="s">
        <v>255</v>
      </c>
      <c r="B35" s="1" t="s">
        <v>249</v>
      </c>
      <c r="C35" s="11" t="n">
        <v>7</v>
      </c>
      <c r="D35" s="9" t="s">
        <v>345</v>
      </c>
      <c r="E35" s="13" t="n">
        <v>3</v>
      </c>
      <c r="F35" s="14" t="n">
        <v>6</v>
      </c>
      <c r="G35" s="15" t="n">
        <v>0</v>
      </c>
      <c r="H35" s="16" t="n">
        <v>6</v>
      </c>
      <c r="I35" s="17" t="n">
        <v>0</v>
      </c>
      <c r="J35" s="18" t="s">
        <v>346</v>
      </c>
      <c r="K35" s="18" t="s">
        <v>347</v>
      </c>
    </row>
    <row r="36">
      <c r="A36" s="1" t="s">
        <v>257</v>
      </c>
      <c r="B36" s="1" t="s">
        <v>245</v>
      </c>
      <c r="C36" s="9" t="n">
        <v>-2</v>
      </c>
      <c r="D36" s="9" t="n">
        <v>2</v>
      </c>
      <c r="E36" s="13" t="n">
        <v>7</v>
      </c>
      <c r="F36" s="14" t="n">
        <v>-1</v>
      </c>
      <c r="G36" s="15" t="n">
        <v>-2</v>
      </c>
      <c r="H36" s="16" t="n">
        <v>2</v>
      </c>
      <c r="I36" s="17" t="n">
        <v>3</v>
      </c>
      <c r="J36" s="9" t="s">
        <v>348</v>
      </c>
      <c r="K36" s="9" t="s">
        <v>349</v>
      </c>
    </row>
    <row r="37">
      <c r="A37" s="9" t="s">
        <v>350</v>
      </c>
      <c r="B37" s="9" t="s">
        <v>20</v>
      </c>
      <c r="C37" s="19"/>
      <c r="D37" s="20" t="n">
        <v>-2</v>
      </c>
      <c r="E37" s="9" t="n">
        <v>0</v>
      </c>
      <c r="F37" s="9" t="n">
        <v>-2</v>
      </c>
      <c r="G37" s="9" t="n">
        <v>-2</v>
      </c>
      <c r="H37" s="9" t="n">
        <v>-2</v>
      </c>
      <c r="I37" s="9" t="n">
        <v>-2</v>
      </c>
      <c r="J37" s="9" t="s">
        <v>57</v>
      </c>
      <c r="K37" s="9" t="s">
        <v>57</v>
      </c>
    </row>
    <row r="38">
      <c r="A38" s="5"/>
      <c r="B38" s="5"/>
      <c r="C38" s="22" t="s">
        <v>351</v>
      </c>
      <c r="D38" s="22" t="s">
        <v>352</v>
      </c>
      <c r="E38" s="22" t="s">
        <v>353</v>
      </c>
      <c r="F38" s="22" t="s">
        <v>354</v>
      </c>
      <c r="G38" s="22" t="s">
        <v>355</v>
      </c>
      <c r="H38" s="22" t="s">
        <v>356</v>
      </c>
      <c r="I38" s="22" t="s">
        <v>357</v>
      </c>
      <c r="J38" s="5"/>
      <c r="K38" s="5"/>
      <c r="L38" s="5"/>
      <c r="M38" s="5"/>
    </row>
    <row r="39">
      <c r="B39" s="1" t="s">
        <v>80</v>
      </c>
      <c r="C39" s="9" t="s">
        <v>358</v>
      </c>
      <c r="D39" s="9" t="s">
        <v>359</v>
      </c>
      <c r="E39" s="9" t="s">
        <v>360</v>
      </c>
      <c r="F39" s="9" t="s">
        <v>361</v>
      </c>
      <c r="G39" s="9" t="s">
        <v>362</v>
      </c>
      <c r="H39" s="9" t="s">
        <v>362</v>
      </c>
      <c r="I39" s="9" t="s">
        <v>362</v>
      </c>
      <c r="J39" s="23" t="s">
        <v>363</v>
      </c>
      <c r="K39" s="24" t="s">
        <v>364</v>
      </c>
    </row>
    <row r="40">
      <c r="B40" s="1" t="s">
        <v>85</v>
      </c>
      <c r="C40" s="9" t="s">
        <v>89</v>
      </c>
      <c r="D40" s="9" t="s">
        <v>87</v>
      </c>
      <c r="E40" s="9" t="s">
        <v>87</v>
      </c>
      <c r="F40" s="9" t="s">
        <v>86</v>
      </c>
      <c r="G40" s="9" t="s">
        <v>87</v>
      </c>
      <c r="H40" s="9" t="s">
        <v>87</v>
      </c>
      <c r="I40" s="9" t="s">
        <v>87</v>
      </c>
      <c r="J40" s="23" t="s">
        <v>89</v>
      </c>
      <c r="K40" s="24" t="s">
        <v>89</v>
      </c>
    </row>
    <row r="41">
      <c r="B41" s="1" t="s">
        <v>90</v>
      </c>
      <c r="C41" s="9" t="s">
        <v>365</v>
      </c>
      <c r="D41" s="9" t="s">
        <v>93</v>
      </c>
      <c r="E41" s="9" t="s">
        <v>366</v>
      </c>
      <c r="F41" s="9" t="s">
        <v>91</v>
      </c>
      <c r="G41" s="9" t="s">
        <v>92</v>
      </c>
      <c r="H41" s="9" t="s">
        <v>92</v>
      </c>
      <c r="I41" s="9" t="s">
        <v>92</v>
      </c>
      <c r="J41" s="23" t="s">
        <v>367</v>
      </c>
      <c r="K41" s="24" t="s">
        <v>368</v>
      </c>
    </row>
    <row r="42">
      <c r="B42" s="4" t="s">
        <v>95</v>
      </c>
      <c r="C42" s="9" t="s">
        <v>369</v>
      </c>
      <c r="D42" s="9" t="s">
        <v>370</v>
      </c>
      <c r="E42" s="9" t="s">
        <v>371</v>
      </c>
      <c r="F42" s="9" t="s">
        <v>372</v>
      </c>
      <c r="G42" s="9" t="s">
        <v>373</v>
      </c>
      <c r="H42" s="9" t="s">
        <v>374</v>
      </c>
      <c r="I42" s="9" t="s">
        <v>375</v>
      </c>
      <c r="J42" s="23" t="s">
        <v>376</v>
      </c>
      <c r="K42" s="24" t="s">
        <v>377</v>
      </c>
    </row>
    <row r="43">
      <c r="B43" s="4" t="s">
        <v>104</v>
      </c>
      <c r="C43" s="9" t="n">
        <v>3.091</v>
      </c>
      <c r="D43" s="9" t="n">
        <v>4</v>
      </c>
      <c r="E43" s="9" t="n">
        <v>5.636</v>
      </c>
      <c r="F43" s="9" t="n">
        <v>3.538</v>
      </c>
      <c r="G43" s="9" t="n">
        <v>2.857</v>
      </c>
      <c r="H43" s="9" t="n">
        <v>3.429</v>
      </c>
      <c r="I43" s="9" t="n">
        <v>2.429</v>
      </c>
      <c r="J43" s="25" t="str">
        <f>SUM(C43:I43)</f>
      </c>
      <c r="K43" s="24" t="s">
        <v>378</v>
      </c>
    </row>
    <row r="44">
      <c r="B44" s="1" t="s">
        <v>105</v>
      </c>
      <c r="C44" s="9" t="s">
        <v>379</v>
      </c>
      <c r="D44" s="9" t="s">
        <v>380</v>
      </c>
      <c r="E44" s="9" t="s">
        <v>381</v>
      </c>
      <c r="F44" s="9" t="s">
        <v>382</v>
      </c>
      <c r="G44" s="9" t="s">
        <v>383</v>
      </c>
      <c r="H44" s="9" t="s">
        <v>384</v>
      </c>
      <c r="I44" s="9" t="s">
        <v>385</v>
      </c>
      <c r="J44" s="25"/>
      <c r="K44" s="26"/>
    </row>
    <row r="45">
      <c r="B45" s="1" t="s">
        <v>113</v>
      </c>
      <c r="C45" s="9" t="n">
        <v>-0.437</v>
      </c>
      <c r="D45" s="9" t="n">
        <v>-0.611</v>
      </c>
      <c r="E45" s="9" t="n">
        <v>-0.421</v>
      </c>
      <c r="F45" s="9" t="n">
        <v>0.353</v>
      </c>
      <c r="G45" s="9" t="n">
        <v>-0.25</v>
      </c>
      <c r="H45" s="9" t="n">
        <v>-1.062</v>
      </c>
      <c r="I45" s="9" t="n">
        <v>0.062</v>
      </c>
      <c r="J45" s="25" t="str">
        <f>SUM(C45:I45)</f>
      </c>
      <c r="K45" s="26"/>
    </row>
    <row r="46">
      <c r="B46" s="1" t="s">
        <v>114</v>
      </c>
      <c r="C46" s="9" t="s">
        <v>386</v>
      </c>
      <c r="D46" s="9" t="s">
        <v>387</v>
      </c>
      <c r="E46" s="9" t="s">
        <v>388</v>
      </c>
      <c r="F46" s="9" t="s">
        <v>389</v>
      </c>
      <c r="G46" s="9" t="s">
        <v>390</v>
      </c>
      <c r="H46" s="9" t="s">
        <v>391</v>
      </c>
      <c r="I46" s="9" t="s">
        <v>392</v>
      </c>
      <c r="J46" s="25"/>
      <c r="K46" s="26"/>
    </row>
    <row r="47">
      <c r="B47" s="1" t="s">
        <v>123</v>
      </c>
      <c r="C47" s="9" t="n">
        <v>1</v>
      </c>
      <c r="D47" s="9" t="n">
        <v>1.233</v>
      </c>
      <c r="E47" s="9" t="n">
        <v>1.8</v>
      </c>
      <c r="F47" s="9" t="n">
        <v>1.733</v>
      </c>
      <c r="G47" s="9" t="n">
        <v>1.2</v>
      </c>
      <c r="H47" s="9" t="n">
        <v>1.033</v>
      </c>
      <c r="I47" s="9" t="n">
        <v>1.167</v>
      </c>
      <c r="J47" s="25" t="str">
        <f>SUM(C47:I47)</f>
      </c>
      <c r="K47" s="26"/>
    </row>
    <row r="48">
      <c r="J48" s="25"/>
      <c r="K48" s="26"/>
    </row>
    <row r="49">
      <c r="B49" s="1" t="s">
        <v>124</v>
      </c>
      <c r="J49" s="25"/>
      <c r="K49" s="26"/>
    </row>
    <row r="50">
      <c r="B50" s="20" t="s">
        <v>393</v>
      </c>
      <c r="J50" s="25"/>
      <c r="K50" s="26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